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4\650241xx_Prohlídky UTZ zabezpečovacího zařízení v obvodu SSZT OŘ UNL 2025\ZADÁNÍ\Zadávací dokumentace\"/>
    </mc:Choice>
  </mc:AlternateContent>
  <xr:revisionPtr revIDLastSave="0" documentId="13_ncr:1_{D93FD833-D192-4B7E-820F-4C56C27E704C}" xr6:coauthVersionLast="47" xr6:coauthVersionMax="47" xr10:uidLastSave="{00000000-0000-0000-0000-000000000000}"/>
  <bookViews>
    <workbookView xWindow="1950" yWindow="1950" windowWidth="21600" windowHeight="11385" xr2:uid="{00000000-000D-0000-FFFF-FFFF00000000}"/>
  </bookViews>
  <sheets>
    <sheet name="SSZT - oblast UL" sheetId="29" r:id="rId1"/>
    <sheet name="SSZT - oblast MO" sheetId="34" r:id="rId2"/>
    <sheet name="SSZT - oblast KV" sheetId="30" r:id="rId3"/>
  </sheets>
  <definedNames>
    <definedName name="_xlnm._FilterDatabase" localSheetId="2" hidden="1">'SSZT - oblast KV'!$I$1:$I$68</definedName>
    <definedName name="_xlnm._FilterDatabase" localSheetId="0" hidden="1">'SSZT - oblast UL'!$H$1:$H$72</definedName>
    <definedName name="_xlnm.Print_Titles" localSheetId="0">'SSZT - oblast UL'!$3:$4</definedName>
    <definedName name="Print_Titles">#REF!</definedName>
    <definedName name="Print_Titles_1">#REF!</definedName>
    <definedName name="Print_Titles_10">#REF!</definedName>
    <definedName name="Print_Titles_11">#REF!</definedName>
    <definedName name="Print_Titles_12">#REF!</definedName>
    <definedName name="Print_Titles_13">#REF!</definedName>
    <definedName name="Print_Titles_14">#REF!</definedName>
    <definedName name="Print_Titles_15">#REF!</definedName>
    <definedName name="Print_Titles_16">#REF!</definedName>
    <definedName name="Print_Titles_2">#REF!</definedName>
    <definedName name="Print_Titles_3">#REF!</definedName>
    <definedName name="Print_Titles_4">#REF!</definedName>
    <definedName name="Print_Titles_5">#REF!</definedName>
    <definedName name="Print_Titles_6">#REF!</definedName>
    <definedName name="Print_Titles_7">#REF!</definedName>
    <definedName name="Print_Titles_8">#REF!</definedName>
    <definedName name="Print_Titles_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<sst xmlns="http://schemas.openxmlformats.org/spreadsheetml/2006/main" count="968" uniqueCount="445">
  <si>
    <t>Druh</t>
  </si>
  <si>
    <t>Název objektu</t>
  </si>
  <si>
    <t>Typ zařízení</t>
  </si>
  <si>
    <t>Uvedeno do provozu</t>
  </si>
  <si>
    <t>Evidenční číslo</t>
  </si>
  <si>
    <t>PZ vydán dne</t>
  </si>
  <si>
    <t>Prohlídka UTZ</t>
  </si>
  <si>
    <t>Poznámka</t>
  </si>
  <si>
    <t>počet ks</t>
  </si>
  <si>
    <t>název položky KROS - 1ks</t>
  </si>
  <si>
    <t>Položka KROS - více ks</t>
  </si>
  <si>
    <t>SZZ mechanické do 5 výhybkových jednotek</t>
  </si>
  <si>
    <t>SZZ elektromechanické do 10 výhybkových jednotek</t>
  </si>
  <si>
    <t>SZZ reléové a elektronické do 10 výhybkových jednotek</t>
  </si>
  <si>
    <t>SZZ reléové a elektronické za každých dalších 10 výhybkových jednotek</t>
  </si>
  <si>
    <t>PZZ bez závor jedna kolej</t>
  </si>
  <si>
    <t>PZZ bez závor dvě a více kolejí</t>
  </si>
  <si>
    <t>PZZ se závorou jedna kolej</t>
  </si>
  <si>
    <t>PZZ se závorou dvě a více kolejí</t>
  </si>
  <si>
    <t>TZZ AH bez hradla pro jednu kolej</t>
  </si>
  <si>
    <t>TZZ AB3, AB a ABE pro jednu kolej</t>
  </si>
  <si>
    <t>TZZ AB3, AB a ABE za každý návěstní bod</t>
  </si>
  <si>
    <t>SZZ</t>
  </si>
  <si>
    <t>TZZ</t>
  </si>
  <si>
    <t>AŽD 71</t>
  </si>
  <si>
    <t>RZZ-DRS</t>
  </si>
  <si>
    <t>ARE</t>
  </si>
  <si>
    <t>RE</t>
  </si>
  <si>
    <t>Velký Šenov</t>
  </si>
  <si>
    <t>M</t>
  </si>
  <si>
    <t>Boletice n.L. - Děčín východ</t>
  </si>
  <si>
    <t>AH 83</t>
  </si>
  <si>
    <t>PZS</t>
  </si>
  <si>
    <t>km 451,796  Boletice - Děčín východ</t>
  </si>
  <si>
    <t>km 452,470  Boletice - Děčín východ</t>
  </si>
  <si>
    <t>km 452,790  Boletice - Děčín východ</t>
  </si>
  <si>
    <t>km 453,031  Boletice - Děčín východ</t>
  </si>
  <si>
    <t>km 460,505  D.Beřkovice - Hněvice</t>
  </si>
  <si>
    <t>km 461,497  D.Beřkovice - Hněvice</t>
  </si>
  <si>
    <t>km 463,510  D.Beřkovice - Hněvice</t>
  </si>
  <si>
    <t>km 464,185  D.Beřkovice - Hněvice</t>
  </si>
  <si>
    <t>km 465,707  Hněvice</t>
  </si>
  <si>
    <t>km 505,135  Prackovice - Ústí jih</t>
  </si>
  <si>
    <t>0501/15-E.47</t>
  </si>
  <si>
    <t>0535/00-E.44</t>
  </si>
  <si>
    <t>7727/97-E.47</t>
  </si>
  <si>
    <t>7728/97-E.47</t>
  </si>
  <si>
    <t>7729/97-E.47</t>
  </si>
  <si>
    <t>7730/97-E.47</t>
  </si>
  <si>
    <t>0557/00-E.46</t>
  </si>
  <si>
    <t>0558/00-E.46</t>
  </si>
  <si>
    <t>0559/00-E.46</t>
  </si>
  <si>
    <t>0560/00-E.46</t>
  </si>
  <si>
    <t>0561/00-E.46</t>
  </si>
  <si>
    <t>0576/00-E.46</t>
  </si>
  <si>
    <t>Sebuzín</t>
  </si>
  <si>
    <t>0190/15-E.47</t>
  </si>
  <si>
    <t>2784/05-E.47</t>
  </si>
  <si>
    <t>2785/05-E.47</t>
  </si>
  <si>
    <t>Dolní Beřkovice - Hněvice</t>
  </si>
  <si>
    <t>AŽD AB 3-74</t>
  </si>
  <si>
    <t>0556/00-E.46</t>
  </si>
  <si>
    <t>Vraňany - Dolní Beřkovice</t>
  </si>
  <si>
    <t>1830/00-E.47</t>
  </si>
  <si>
    <t>1829/00-E.47</t>
  </si>
  <si>
    <t>Prackovice n.L - Ústí n.L.jih</t>
  </si>
  <si>
    <t>1826/00-E.47</t>
  </si>
  <si>
    <t xml:space="preserve">SZZ </t>
  </si>
  <si>
    <t>Šluknov</t>
  </si>
  <si>
    <t xml:space="preserve">km 0,836  ÚL západ st.5 </t>
  </si>
  <si>
    <t>1889/05-E.47</t>
  </si>
  <si>
    <t>10864/96-E.47</t>
  </si>
  <si>
    <t>Hněvice</t>
  </si>
  <si>
    <t>AŽD 71 s JOP</t>
  </si>
  <si>
    <t>km 411,298  Velké Žernoseky</t>
  </si>
  <si>
    <t>Velké Žernoseky</t>
  </si>
  <si>
    <t>Dolní Beřkovice</t>
  </si>
  <si>
    <t>ETB s LVZ</t>
  </si>
  <si>
    <t>0509/01-E.46</t>
  </si>
  <si>
    <t>2452/15-E.47</t>
  </si>
  <si>
    <t>2451/15-E.47</t>
  </si>
  <si>
    <t>0514/01-E.46</t>
  </si>
  <si>
    <t xml:space="preserve">PROHLÍDKY UTZ 2025 </t>
  </si>
  <si>
    <t>km 473,974  Hněvice - Roudnice</t>
  </si>
  <si>
    <t>10877/96-E.47</t>
  </si>
  <si>
    <t>km 474,629  Hněvice - Roudnice</t>
  </si>
  <si>
    <t>10878/96-E.47</t>
  </si>
  <si>
    <t xml:space="preserve">km 8,865   Úpořiny </t>
  </si>
  <si>
    <t>km 13,096  Úpořiny</t>
  </si>
  <si>
    <t>km 0,194  Děčín hl.n. - Děčín záp.</t>
  </si>
  <si>
    <t>km  1,714  Roudnice - Rce.Hracho.</t>
  </si>
  <si>
    <t>km 469,842  Hněvice - Roudnice</t>
  </si>
  <si>
    <t>0116/20-E.47</t>
  </si>
  <si>
    <t>0115/20-E.47</t>
  </si>
  <si>
    <t>7667/97-E.47</t>
  </si>
  <si>
    <t>10876/96-E.46</t>
  </si>
  <si>
    <t>0528/01-E.47</t>
  </si>
  <si>
    <t>Františkov nad Ploučnicí</t>
  </si>
  <si>
    <t>ELM+svět.náv.</t>
  </si>
  <si>
    <t>1654/96-E.47</t>
  </si>
  <si>
    <t>Liběšice</t>
  </si>
  <si>
    <t>TEST 13</t>
  </si>
  <si>
    <t>4818/97-E.47</t>
  </si>
  <si>
    <t>km 58,096  Liběšice</t>
  </si>
  <si>
    <t>4093/96-E.47</t>
  </si>
  <si>
    <t>RZZ AŽD 71</t>
  </si>
  <si>
    <t>Řetenice</t>
  </si>
  <si>
    <t>ESA 11 s EIP+PMI-1</t>
  </si>
  <si>
    <t>2743/22-E.47</t>
  </si>
  <si>
    <t>km 0,595  Řetenice</t>
  </si>
  <si>
    <t>AC</t>
  </si>
  <si>
    <t>2745/22-E.47</t>
  </si>
  <si>
    <t>km 3,140  Tepl.Zámecká zahrada</t>
  </si>
  <si>
    <t>2744/22-E.47</t>
  </si>
  <si>
    <t>km 20,812  Řetenice</t>
  </si>
  <si>
    <t>2747/22-E.47</t>
  </si>
  <si>
    <t xml:space="preserve">km 21,345  Řetenice - Oldřichov </t>
  </si>
  <si>
    <t>EA</t>
  </si>
  <si>
    <t>2746/22-E.47</t>
  </si>
  <si>
    <t>km 1,925  ÚL západ</t>
  </si>
  <si>
    <t>0515/96-E.47</t>
  </si>
  <si>
    <t>km 2,493  ÚL západ</t>
  </si>
  <si>
    <t>0514/96-E.47</t>
  </si>
  <si>
    <t>ÚL západ st.5 - Chabařovice</t>
  </si>
  <si>
    <t>SAB</t>
  </si>
  <si>
    <t>10866/96-E.47</t>
  </si>
  <si>
    <t>km  8,971  Rumburk - Šluknov</t>
  </si>
  <si>
    <t>km  9,252  Rumburk - Šluknov</t>
  </si>
  <si>
    <t>VÚD</t>
  </si>
  <si>
    <t>2217/96-E.47</t>
  </si>
  <si>
    <t>km  8,714 Mikulášovice - Panský</t>
  </si>
  <si>
    <t>Ústí n.L. západ st.5</t>
  </si>
  <si>
    <t>RZZ-AŽD 71 č.v.</t>
  </si>
  <si>
    <t>7615/97-E.47</t>
  </si>
  <si>
    <t xml:space="preserve">km 391,291  Štětí - Hoštka </t>
  </si>
  <si>
    <t>0648/20-E.47</t>
  </si>
  <si>
    <t>km 391,555  Štětí - Hoštka</t>
  </si>
  <si>
    <t>0647/20-E.47</t>
  </si>
  <si>
    <t>Hoštka</t>
  </si>
  <si>
    <t>1212/20-E.47</t>
  </si>
  <si>
    <t>km 21,980  Telnice zastávka</t>
  </si>
  <si>
    <t>0774/99-E.47</t>
  </si>
  <si>
    <t>km 80,440 (0,083) + 0,177 Rybniště</t>
  </si>
  <si>
    <t>km 0,563 Rybniště - Jiřetín p.J.</t>
  </si>
  <si>
    <t>1208/20-E.47</t>
  </si>
  <si>
    <t>1209/20-E.47</t>
  </si>
  <si>
    <t>km 406,242  Litoměřice dolní n.</t>
  </si>
  <si>
    <t>2848/22-E.47</t>
  </si>
  <si>
    <t>km 455,055  Vraňany - D.Beřkovice</t>
  </si>
  <si>
    <t>km 394,477  Hoštka - Polepy</t>
  </si>
  <si>
    <t>km 395,768  Hoštka - Polepy</t>
  </si>
  <si>
    <t>1355/20-E.47</t>
  </si>
  <si>
    <t>1356/20-E.47</t>
  </si>
  <si>
    <t>ÚL západ - ÚL sever  901,902</t>
  </si>
  <si>
    <t>AB3-74 souhlas</t>
  </si>
  <si>
    <t>0516/96-E.47</t>
  </si>
  <si>
    <t>ÚL západ - ÚL sever  905</t>
  </si>
  <si>
    <t>0517/96-E.47</t>
  </si>
  <si>
    <t>ÚL západ - ÚL Střekov</t>
  </si>
  <si>
    <t>0522/96-E.47</t>
  </si>
  <si>
    <t>ÚL západ - ÚL jih</t>
  </si>
  <si>
    <t>0521/96-E.47</t>
  </si>
  <si>
    <t>0520/96-E.47</t>
  </si>
  <si>
    <t>ÚL západ st.1 - ÚL západ st.5    kolej 601,602,603,605</t>
  </si>
  <si>
    <t>ÚL západ st.1 - ÚL západ st.5    kolej 401,101,103</t>
  </si>
  <si>
    <t>0519/96-E.47</t>
  </si>
  <si>
    <t>km 2,705 Lovosice - Čížkovice</t>
  </si>
  <si>
    <t>1251/20-E.47</t>
  </si>
  <si>
    <t>km 4,635 Lovosice - Čížkovice</t>
  </si>
  <si>
    <t>1256/20-E.47</t>
  </si>
  <si>
    <t>km 1,511  Děčín zastávka</t>
  </si>
  <si>
    <t>7666/97-E.47</t>
  </si>
  <si>
    <t>oblast KARLOVY VARY</t>
  </si>
  <si>
    <t>oblast MOST</t>
  </si>
  <si>
    <t>oblast ÚSTÍ NAD LABEM</t>
  </si>
  <si>
    <t>Vojkovice - Ostrov</t>
  </si>
  <si>
    <t>Ostrov - Hájek</t>
  </si>
  <si>
    <t>K.Vary-Dvory - Chodov</t>
  </si>
  <si>
    <t>Chodov - Nové Sedlo</t>
  </si>
  <si>
    <t>Nové Sedlo - vlečka Vintířov</t>
  </si>
  <si>
    <t>Nové Sedlo - Sokolov</t>
  </si>
  <si>
    <t>Nejdek - Nové Hamry</t>
  </si>
  <si>
    <t>Nové Hamry - Pernink</t>
  </si>
  <si>
    <t>Pernink - Potůčky</t>
  </si>
  <si>
    <t>Valy u M.L. - L.Kynžvart</t>
  </si>
  <si>
    <t>L.Kynžvart - D.Žandov</t>
  </si>
  <si>
    <t>D.Žandov - Lipová u Ch.</t>
  </si>
  <si>
    <t>Aš - Selb</t>
  </si>
  <si>
    <t>ESA 11</t>
  </si>
  <si>
    <t>PZ 0658/05-E.49</t>
  </si>
  <si>
    <t>17.8.2005</t>
  </si>
  <si>
    <t>PZ 0657/05-E.49</t>
  </si>
  <si>
    <t>AH 88A</t>
  </si>
  <si>
    <t>PZ 0622/05-E.49</t>
  </si>
  <si>
    <t>17.5.2005</t>
  </si>
  <si>
    <t>UAB 74</t>
  </si>
  <si>
    <t>PZ 10463/96-E.49</t>
  </si>
  <si>
    <t>28.11.1996</t>
  </si>
  <si>
    <t>PZ 10465/96-E.49</t>
  </si>
  <si>
    <t>PZ 1996/97-E.49</t>
  </si>
  <si>
    <t>10.2.1997</t>
  </si>
  <si>
    <t>AH-DTS</t>
  </si>
  <si>
    <t>PZ 1748/20-E.49</t>
  </si>
  <si>
    <t>1.12.2020</t>
  </si>
  <si>
    <t>PZ 1749/20-E.49</t>
  </si>
  <si>
    <t>PZ 1747/09-E.49</t>
  </si>
  <si>
    <t>ABE1</t>
  </si>
  <si>
    <t>PZ 1319/10-E.49</t>
  </si>
  <si>
    <t>12.7.2010</t>
  </si>
  <si>
    <t>PZ 1324/10-E.49</t>
  </si>
  <si>
    <t>13.7.2010</t>
  </si>
  <si>
    <t>PZ 1327/10-E.49</t>
  </si>
  <si>
    <t>PZ 2987/15-E.49</t>
  </si>
  <si>
    <t>Vojkovice</t>
  </si>
  <si>
    <t>PZ 0650/05-E.49</t>
  </si>
  <si>
    <t>Ostrov nad Ohří</t>
  </si>
  <si>
    <t>PZ 0656/05-E.49</t>
  </si>
  <si>
    <t>Hájek</t>
  </si>
  <si>
    <t>PZ 0664/05-E.49</t>
  </si>
  <si>
    <t>Odb. Karlovy Vary-Dvory</t>
  </si>
  <si>
    <t>PZ 0620/05-E.49</t>
  </si>
  <si>
    <t>Nové Sedlo</t>
  </si>
  <si>
    <t>PZ 2000/97-E.49</t>
  </si>
  <si>
    <t>Nové Hamry</t>
  </si>
  <si>
    <t>Remote 98</t>
  </si>
  <si>
    <t>PZ 1769/20-E.49</t>
  </si>
  <si>
    <t>3.12.2020</t>
  </si>
  <si>
    <t>Pernink</t>
  </si>
  <si>
    <t>PZ 1770/20-E.50</t>
  </si>
  <si>
    <t>Potůčky</t>
  </si>
  <si>
    <t>PZ 1750/20-E.49</t>
  </si>
  <si>
    <t>Mariánské Lázně</t>
  </si>
  <si>
    <t>PZ 2459/09-E.49</t>
  </si>
  <si>
    <t>13.1.2010</t>
  </si>
  <si>
    <t>Valy u M.L.</t>
  </si>
  <si>
    <t>PZ 2473/09-E.49</t>
  </si>
  <si>
    <t>13.1.2020</t>
  </si>
  <si>
    <t>Lázně Kynžvart</t>
  </si>
  <si>
    <t>PZ 1321/10-E.49</t>
  </si>
  <si>
    <t>Dolní Žandov</t>
  </si>
  <si>
    <t>PZ 1325/10-E.49</t>
  </si>
  <si>
    <t>Cheb - St.2 (seř.n. Sever)</t>
  </si>
  <si>
    <t>PZ 0521/00-E.49</t>
  </si>
  <si>
    <t>5.4.2000</t>
  </si>
  <si>
    <t>Bečov nad Teplou</t>
  </si>
  <si>
    <t>K-2002</t>
  </si>
  <si>
    <t>PZ 0993/20-E.49</t>
  </si>
  <si>
    <t>6.10.2020</t>
  </si>
  <si>
    <t>PZZ</t>
  </si>
  <si>
    <t>163,941 (E1-Vojkovice) P77</t>
  </si>
  <si>
    <t>PZ 0651/05-E.49</t>
  </si>
  <si>
    <t>170,153 (G1-Ostrov n.O.) P78</t>
  </si>
  <si>
    <t>PZ 0659/05-E.49</t>
  </si>
  <si>
    <t>176,260 (G2-Hájek) P79</t>
  </si>
  <si>
    <t>PZ 0665/05-E.49</t>
  </si>
  <si>
    <t>179,337 (H1-Hájek-Dalovice) P80</t>
  </si>
  <si>
    <t>PZ 0667/05-E.49</t>
  </si>
  <si>
    <t>179,575 (H2-Hájek-Dalovice) P81</t>
  </si>
  <si>
    <t>PZ 0668/05-E.49</t>
  </si>
  <si>
    <t>223,047 (C1-Kynšperk) P91</t>
  </si>
  <si>
    <t>PZ 1378/10-E.49</t>
  </si>
  <si>
    <t>20.8.2010</t>
  </si>
  <si>
    <t>226,265 (C4-Neb.-Tršnice) P94</t>
  </si>
  <si>
    <t>PZ 1384/10-E.49</t>
  </si>
  <si>
    <t>27.8.2010</t>
  </si>
  <si>
    <t>1,614 (Tršnice-N.Drahov) P102</t>
  </si>
  <si>
    <t>PZ 2142/05-E.49</t>
  </si>
  <si>
    <t>9.1.2006</t>
  </si>
  <si>
    <t>2,111(Třebeň) P103</t>
  </si>
  <si>
    <t>PZ 2710/15.E49</t>
  </si>
  <si>
    <t>29.10.2015</t>
  </si>
  <si>
    <t>3,562 (Tršnice-N.Drahov) P104</t>
  </si>
  <si>
    <t>3,792 (Tršnice-N. Drahov) P105</t>
  </si>
  <si>
    <t>8,128 (Skalná-V.Luh) P111</t>
  </si>
  <si>
    <t>PZ 2905/15-E.49</t>
  </si>
  <si>
    <t>25.11.2015</t>
  </si>
  <si>
    <t>8,963 (Skalná-V.Luh) P112</t>
  </si>
  <si>
    <t>PZ 2906/15-E.49</t>
  </si>
  <si>
    <t>9,950 (Skalná-V.Luh) P113</t>
  </si>
  <si>
    <t>PZ 2907/15-E.49</t>
  </si>
  <si>
    <t>11,135 (Skalná-V.Luh) P115</t>
  </si>
  <si>
    <t>PZ 2908/15-E.49</t>
  </si>
  <si>
    <t>11,389 (Skalná-V.Luh) P116</t>
  </si>
  <si>
    <t>PZ 2909/15-E.49</t>
  </si>
  <si>
    <t>11,837 (Skalná-V.Luh) P117</t>
  </si>
  <si>
    <t>PZ 2910/15-E.49</t>
  </si>
  <si>
    <t>16,400 (Nový Kostel) P121</t>
  </si>
  <si>
    <t>PZ 3206/15-E.49</t>
  </si>
  <si>
    <t>16.12.2015</t>
  </si>
  <si>
    <t>20,415 (N.Kostel-Luby) P125</t>
  </si>
  <si>
    <t>PZ 3205/15-E.50</t>
  </si>
  <si>
    <t>20,495 (N.Kostel-Luby) P126</t>
  </si>
  <si>
    <t>PZ 3204/15-E.51</t>
  </si>
  <si>
    <t>20,581 (Luby) P127</t>
  </si>
  <si>
    <t>PZ 3203/15-E.52</t>
  </si>
  <si>
    <t>6,710  (T1-S.Role) P8386</t>
  </si>
  <si>
    <t>K</t>
  </si>
  <si>
    <t>PZ 0927/10-E.49</t>
  </si>
  <si>
    <t>27.5.2010</t>
  </si>
  <si>
    <t>11,823 (R2-N.Role) P156</t>
  </si>
  <si>
    <t>PZ 2381/04-E.49</t>
  </si>
  <si>
    <t>27.12.2004</t>
  </si>
  <si>
    <t>430,467 (VK1-Valy-L.Kynžvart) P304</t>
  </si>
  <si>
    <t>PZ 1320/10-E.49</t>
  </si>
  <si>
    <t>432,588 (KY1-L.Kynžvart) P305</t>
  </si>
  <si>
    <t>PZ 1322/10-E.49</t>
  </si>
  <si>
    <t>441,570 (ZL1-Salajna) P306</t>
  </si>
  <si>
    <t>PZ 1328/10-E.49</t>
  </si>
  <si>
    <t>143,979 (CS5-Cheb-Sch.) P310</t>
  </si>
  <si>
    <t>J</t>
  </si>
  <si>
    <t>PZ 1701/20-E.49</t>
  </si>
  <si>
    <t>144,584 (CS4-Cheb-Sch.) P311</t>
  </si>
  <si>
    <t>PZ 1702/20-E.49</t>
  </si>
  <si>
    <t>145,405 (CS3-Cheb-Sch.) P312</t>
  </si>
  <si>
    <t>PZ 1703/20-E.49</t>
  </si>
  <si>
    <t>146,112 (CS2-Cheb-Sch.) P313</t>
  </si>
  <si>
    <t>PZ 1704/20-E.49</t>
  </si>
  <si>
    <t>147,774 (CS1-Cheb-Sch.) P314</t>
  </si>
  <si>
    <t>PZ 1705/20-E.49</t>
  </si>
  <si>
    <t>1,709 (A3-Aš-Aš město) P332</t>
  </si>
  <si>
    <t>PZ 0618/05-E.49</t>
  </si>
  <si>
    <t>1,023 (A1-M.L.-Vlk.) P348</t>
  </si>
  <si>
    <t>PZ 2139/05-E.49</t>
  </si>
  <si>
    <t>156,373 (2B-Blatno u J.) P1698</t>
  </si>
  <si>
    <t>RE/AC</t>
  </si>
  <si>
    <t>PZ 2114/05-E.49</t>
  </si>
  <si>
    <t>163,692 (M1-Pet.-Kryry) P1702</t>
  </si>
  <si>
    <t>PZ 0510/00-E.49</t>
  </si>
  <si>
    <t>71,861 (Toužim-Otroč.) P1828</t>
  </si>
  <si>
    <t>PZ 1929/10-E.49</t>
  </si>
  <si>
    <t>26.5.2025</t>
  </si>
  <si>
    <t>28.5.2025</t>
  </si>
  <si>
    <t>14.5.2025</t>
  </si>
  <si>
    <t>20.5.2025</t>
  </si>
  <si>
    <t>13.5.2025</t>
  </si>
  <si>
    <t>20.9.2025</t>
  </si>
  <si>
    <t>21.9.2025</t>
  </si>
  <si>
    <t>22.9.2025</t>
  </si>
  <si>
    <t>16.2.2025</t>
  </si>
  <si>
    <t>5.6.2025</t>
  </si>
  <si>
    <t>26.4.2025</t>
  </si>
  <si>
    <t>28.4.2025</t>
  </si>
  <si>
    <t>22.10.2025</t>
  </si>
  <si>
    <t>17.2.2025</t>
  </si>
  <si>
    <t>27.10.2025</t>
  </si>
  <si>
    <t>17.5.2025</t>
  </si>
  <si>
    <t>15.1.2025</t>
  </si>
  <si>
    <t>11.6.2025</t>
  </si>
  <si>
    <t>2.2.2025</t>
  </si>
  <si>
    <t>8.4.2025</t>
  </si>
  <si>
    <t>17.4.2025</t>
  </si>
  <si>
    <t>26.11.2025</t>
  </si>
  <si>
    <t>27.4.2025</t>
  </si>
  <si>
    <t>15.11.2025</t>
  </si>
  <si>
    <t>6.4.2025</t>
  </si>
  <si>
    <t>29.4.2025</t>
  </si>
  <si>
    <t>9.1.2025</t>
  </si>
  <si>
    <t>6.10.2025</t>
  </si>
  <si>
    <t>km 27,691 a 27,719 Oldř.- Duch.n.n.</t>
  </si>
  <si>
    <t>1994-95</t>
  </si>
  <si>
    <t>0063/95-E.47</t>
  </si>
  <si>
    <t>P1959, P1960</t>
  </si>
  <si>
    <t>km 130,672 Dubina-Kadań-Prunéřov</t>
  </si>
  <si>
    <t>4691/97-E.47</t>
  </si>
  <si>
    <t>Málkov P72</t>
  </si>
  <si>
    <t>km 132,465 Dubina-Kadaň-Prunéřov</t>
  </si>
  <si>
    <t>4690/97-E.47</t>
  </si>
  <si>
    <t>Zelená P73</t>
  </si>
  <si>
    <t>km 0,968 Chomutov seř. nádraží</t>
  </si>
  <si>
    <t>0669/00-E.47</t>
  </si>
  <si>
    <t>P1998</t>
  </si>
  <si>
    <t>km 54,608 Louka u Litvínova-Litvínov</t>
  </si>
  <si>
    <t>0546/20-E.47</t>
  </si>
  <si>
    <t>P1989</t>
  </si>
  <si>
    <t>km 55,095 Louka u Litvínova-Litvínov</t>
  </si>
  <si>
    <t>0547/20-E.47</t>
  </si>
  <si>
    <t>P1991</t>
  </si>
  <si>
    <t>Litvínov</t>
  </si>
  <si>
    <t>ESA11 s EIP a PMI</t>
  </si>
  <si>
    <t>0549/20-E.47</t>
  </si>
  <si>
    <t>km 132,069 a 53,980 Oldřichov u D.- Louka u Litv., Louka u Litv.-Litvínov</t>
  </si>
  <si>
    <t>0564/20-E.47</t>
  </si>
  <si>
    <t>P2168</t>
  </si>
  <si>
    <t>Louka u Litvínova</t>
  </si>
  <si>
    <t>0548/20-E.47</t>
  </si>
  <si>
    <t>Most n.n.- Louka u Litvínova</t>
  </si>
  <si>
    <t>AHP-03D</t>
  </si>
  <si>
    <t>0221/20-E.47</t>
  </si>
  <si>
    <t>km 111,139 Hořetice-Březno u Ch.</t>
  </si>
  <si>
    <t>4729/97-E.47</t>
  </si>
  <si>
    <t>Denětice P67</t>
  </si>
  <si>
    <t>km 113,097 Hořetice-Březno u Ch.</t>
  </si>
  <si>
    <t>4730/97-E.47</t>
  </si>
  <si>
    <t>Holetice P68</t>
  </si>
  <si>
    <t>Březno u Postoloprt</t>
  </si>
  <si>
    <t>Mech. se sv. náv.</t>
  </si>
  <si>
    <t>4699/97-E.47</t>
  </si>
  <si>
    <t>km 3,549 Louny předm.-Postoloprty</t>
  </si>
  <si>
    <t>SSSR</t>
  </si>
  <si>
    <t>2016/00-E.47</t>
  </si>
  <si>
    <t>km 0,648 a 0,572 D.Rybník-Jirkov n.</t>
  </si>
  <si>
    <t>1840/05-E.47</t>
  </si>
  <si>
    <t>Jirkov nákladiště</t>
  </si>
  <si>
    <t>4714/97-E.47</t>
  </si>
  <si>
    <t>km 1,538 Chomutov-Černovice</t>
  </si>
  <si>
    <t>4705/97-E.47</t>
  </si>
  <si>
    <t>km 212,412 Lišany - vojenský</t>
  </si>
  <si>
    <t>4618/97-E.47</t>
  </si>
  <si>
    <t>P1928</t>
  </si>
  <si>
    <t>km 215,140 Postoloprty</t>
  </si>
  <si>
    <t>4619/97-E.47</t>
  </si>
  <si>
    <t>P1929</t>
  </si>
  <si>
    <t>km 39,742 Jimlín-Hřivice</t>
  </si>
  <si>
    <t>0230/15-E.47</t>
  </si>
  <si>
    <t>km 22,910 Světec</t>
  </si>
  <si>
    <t>1870/05-E.47</t>
  </si>
  <si>
    <t>km 111,517 Bečov u Mostu</t>
  </si>
  <si>
    <t>4708/97-E.47</t>
  </si>
  <si>
    <t>Most n.n.- St.1</t>
  </si>
  <si>
    <t>ESA11</t>
  </si>
  <si>
    <t>2136/05-E.47</t>
  </si>
  <si>
    <t>km 34,361 Hřivice-Solopysky</t>
  </si>
  <si>
    <t>1745/20-E.47</t>
  </si>
  <si>
    <t>km 137,686 Louka u L.-Hrob</t>
  </si>
  <si>
    <t>4621/97-E.47</t>
  </si>
  <si>
    <t>km 44,638 Oldřichov u D.-Osek</t>
  </si>
  <si>
    <t>1782/20-E.47</t>
  </si>
  <si>
    <t>Barbora P1985</t>
  </si>
  <si>
    <t>km 45,845 Oldřichov u D.-Osek</t>
  </si>
  <si>
    <t>1783/20-E.47</t>
  </si>
  <si>
    <t>Háj P1986</t>
  </si>
  <si>
    <t>Osek</t>
  </si>
  <si>
    <t>1781/20-E.47</t>
  </si>
  <si>
    <t>km 49,972 Oldřichov u D.-Louka u L.</t>
  </si>
  <si>
    <t>1784/20-E.47</t>
  </si>
  <si>
    <t>ESA11 s EIP a PMI-1</t>
  </si>
  <si>
    <t>Osek město P2173</t>
  </si>
  <si>
    <t>P2163</t>
  </si>
  <si>
    <t>Konětopy  P2351</t>
  </si>
  <si>
    <t>Kmochova P1965</t>
  </si>
  <si>
    <t>Opočno P2354</t>
  </si>
  <si>
    <t>Hrdlovka P1987</t>
  </si>
  <si>
    <t>P1995, P1994</t>
  </si>
  <si>
    <t>P2090</t>
  </si>
  <si>
    <t>Březno u P. P1918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</si>
</sst>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27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1" fillId="0" borderId="0"/>
    <xf numFmtId="0" fontId="10" fillId="0" borderId="0"/>
    <xf numFmtId="0" fontId="7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1" fillId="0" borderId="0"/>
    <xf numFmtId="0" fontId="11" fillId="0" borderId="0"/>
  </cellStyleXfs>
  <cellXfs count="24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2" xfId="0" applyBorder="1"/>
    <xf numFmtId="0" fontId="0" fillId="3" borderId="3" xfId="0" applyFill="1" applyBorder="1" applyAlignment="1">
      <alignment horizontal="center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Border="1"/>
    <xf numFmtId="0" fontId="0" fillId="4" borderId="2" xfId="0" applyFill="1" applyBorder="1" applyAlignment="1">
      <alignment horizontal="center"/>
    </xf>
    <xf numFmtId="14" fontId="0" fillId="4" borderId="2" xfId="0" applyNumberFormat="1" applyFill="1" applyBorder="1"/>
    <xf numFmtId="0" fontId="0" fillId="4" borderId="2" xfId="0" applyFill="1" applyBorder="1"/>
    <xf numFmtId="0" fontId="12" fillId="5" borderId="5" xfId="0" applyFont="1" applyFill="1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4" borderId="1" xfId="0" applyFill="1" applyBorder="1"/>
    <xf numFmtId="0" fontId="0" fillId="2" borderId="14" xfId="0" applyFill="1" applyBorder="1" applyAlignment="1">
      <alignment horizontal="center"/>
    </xf>
    <xf numFmtId="0" fontId="2" fillId="2" borderId="15" xfId="0" applyFont="1" applyFill="1" applyBorder="1"/>
    <xf numFmtId="0" fontId="0" fillId="2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5" xfId="0" applyFill="1" applyBorder="1"/>
    <xf numFmtId="0" fontId="0" fillId="0" borderId="17" xfId="0" applyBorder="1" applyAlignment="1">
      <alignment horizontal="center"/>
    </xf>
    <xf numFmtId="0" fontId="0" fillId="0" borderId="5" xfId="0" applyBorder="1"/>
    <xf numFmtId="0" fontId="0" fillId="2" borderId="15" xfId="0" applyFill="1" applyBorder="1" applyAlignment="1">
      <alignment horizontal="center"/>
    </xf>
    <xf numFmtId="14" fontId="0" fillId="2" borderId="16" xfId="0" applyNumberFormat="1" applyFill="1" applyBorder="1"/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4" fontId="0" fillId="4" borderId="2" xfId="0" applyNumberFormat="1" applyFill="1" applyBorder="1" applyAlignment="1">
      <alignment horizontal="right"/>
    </xf>
    <xf numFmtId="14" fontId="13" fillId="4" borderId="16" xfId="0" applyNumberFormat="1" applyFont="1" applyFill="1" applyBorder="1" applyAlignment="1">
      <alignment horizontal="right"/>
    </xf>
    <xf numFmtId="14" fontId="13" fillId="4" borderId="2" xfId="0" applyNumberFormat="1" applyFont="1" applyFill="1" applyBorder="1" applyAlignment="1">
      <alignment horizontal="right"/>
    </xf>
    <xf numFmtId="14" fontId="13" fillId="4" borderId="2" xfId="0" applyNumberFormat="1" applyFont="1" applyFill="1" applyBorder="1"/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3" xfId="0" applyBorder="1" applyAlignment="1">
      <alignment wrapText="1"/>
    </xf>
    <xf numFmtId="0" fontId="0" fillId="3" borderId="17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4" fontId="0" fillId="3" borderId="2" xfId="0" applyNumberFormat="1" applyFill="1" applyBorder="1" applyAlignment="1">
      <alignment horizontal="right"/>
    </xf>
    <xf numFmtId="14" fontId="13" fillId="3" borderId="24" xfId="0" applyNumberFormat="1" applyFont="1" applyFill="1" applyBorder="1" applyAlignment="1">
      <alignment horizontal="right"/>
    </xf>
    <xf numFmtId="0" fontId="0" fillId="0" borderId="25" xfId="0" applyBorder="1" applyAlignment="1">
      <alignment wrapText="1"/>
    </xf>
    <xf numFmtId="0" fontId="0" fillId="0" borderId="27" xfId="0" applyBorder="1" applyAlignment="1">
      <alignment vertical="center" wrapText="1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4" borderId="2" xfId="0" applyFont="1" applyFill="1" applyBorder="1"/>
    <xf numFmtId="0" fontId="2" fillId="3" borderId="5" xfId="0" applyFont="1" applyFill="1" applyBorder="1"/>
    <xf numFmtId="0" fontId="0" fillId="0" borderId="28" xfId="0" applyBorder="1"/>
    <xf numFmtId="14" fontId="13" fillId="3" borderId="2" xfId="0" applyNumberFormat="1" applyFont="1" applyFill="1" applyBorder="1" applyAlignment="1">
      <alignment horizontal="right"/>
    </xf>
    <xf numFmtId="0" fontId="0" fillId="0" borderId="29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31" xfId="0" applyBorder="1" applyAlignment="1">
      <alignment wrapText="1"/>
    </xf>
    <xf numFmtId="0" fontId="8" fillId="4" borderId="2" xfId="0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right"/>
    </xf>
    <xf numFmtId="14" fontId="0" fillId="3" borderId="2" xfId="0" applyNumberFormat="1" applyFill="1" applyBorder="1"/>
    <xf numFmtId="0" fontId="0" fillId="3" borderId="32" xfId="0" applyFill="1" applyBorder="1" applyAlignment="1">
      <alignment horizontal="center"/>
    </xf>
    <xf numFmtId="14" fontId="2" fillId="0" borderId="32" xfId="0" applyNumberFormat="1" applyFont="1" applyBorder="1" applyAlignment="1">
      <alignment horizontal="right"/>
    </xf>
    <xf numFmtId="0" fontId="0" fillId="4" borderId="33" xfId="0" applyFill="1" applyBorder="1" applyAlignment="1">
      <alignment horizontal="center"/>
    </xf>
    <xf numFmtId="0" fontId="0" fillId="4" borderId="34" xfId="0" applyFill="1" applyBorder="1"/>
    <xf numFmtId="0" fontId="0" fillId="2" borderId="35" xfId="0" applyFill="1" applyBorder="1" applyAlignment="1">
      <alignment horizontal="center"/>
    </xf>
    <xf numFmtId="0" fontId="2" fillId="2" borderId="24" xfId="0" applyFont="1" applyFill="1" applyBorder="1"/>
    <xf numFmtId="0" fontId="0" fillId="2" borderId="36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14" fontId="0" fillId="3" borderId="36" xfId="0" applyNumberFormat="1" applyFill="1" applyBorder="1"/>
    <xf numFmtId="14" fontId="2" fillId="0" borderId="37" xfId="0" applyNumberFormat="1" applyFont="1" applyBorder="1" applyAlignment="1">
      <alignment horizontal="right"/>
    </xf>
    <xf numFmtId="0" fontId="0" fillId="0" borderId="20" xfId="0" applyBorder="1" applyAlignment="1">
      <alignment wrapText="1"/>
    </xf>
    <xf numFmtId="0" fontId="0" fillId="0" borderId="38" xfId="0" applyBorder="1" applyAlignment="1">
      <alignment wrapText="1"/>
    </xf>
    <xf numFmtId="0" fontId="0" fillId="4" borderId="32" xfId="0" applyFill="1" applyBorder="1"/>
    <xf numFmtId="0" fontId="0" fillId="4" borderId="32" xfId="0" applyFill="1" applyBorder="1" applyAlignment="1">
      <alignment horizontal="center"/>
    </xf>
    <xf numFmtId="14" fontId="0" fillId="4" borderId="32" xfId="0" applyNumberFormat="1" applyFill="1" applyBorder="1"/>
    <xf numFmtId="0" fontId="0" fillId="0" borderId="39" xfId="0" applyBorder="1" applyAlignment="1">
      <alignment wrapText="1"/>
    </xf>
    <xf numFmtId="0" fontId="0" fillId="2" borderId="40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0" borderId="40" xfId="0" applyBorder="1" applyAlignment="1">
      <alignment horizontal="center"/>
    </xf>
    <xf numFmtId="14" fontId="0" fillId="0" borderId="40" xfId="0" applyNumberFormat="1" applyBorder="1"/>
    <xf numFmtId="14" fontId="2" fillId="0" borderId="41" xfId="0" applyNumberFormat="1" applyFont="1" applyBorder="1" applyAlignment="1">
      <alignment horizontal="right"/>
    </xf>
    <xf numFmtId="0" fontId="0" fillId="0" borderId="42" xfId="0" applyBorder="1" applyAlignment="1">
      <alignment wrapText="1"/>
    </xf>
    <xf numFmtId="14" fontId="0" fillId="3" borderId="37" xfId="0" applyNumberFormat="1" applyFill="1" applyBorder="1"/>
    <xf numFmtId="0" fontId="9" fillId="3" borderId="37" xfId="0" applyFont="1" applyFill="1" applyBorder="1" applyAlignment="1">
      <alignment horizontal="center"/>
    </xf>
    <xf numFmtId="0" fontId="0" fillId="4" borderId="43" xfId="0" applyFill="1" applyBorder="1"/>
    <xf numFmtId="0" fontId="0" fillId="4" borderId="44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14" fontId="0" fillId="4" borderId="41" xfId="0" applyNumberFormat="1" applyFill="1" applyBorder="1"/>
    <xf numFmtId="0" fontId="0" fillId="6" borderId="43" xfId="0" applyFill="1" applyBorder="1"/>
    <xf numFmtId="0" fontId="0" fillId="6" borderId="43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4" borderId="43" xfId="0" applyFill="1" applyBorder="1" applyAlignment="1">
      <alignment horizontal="center"/>
    </xf>
    <xf numFmtId="14" fontId="0" fillId="4" borderId="44" xfId="0" applyNumberFormat="1" applyFill="1" applyBorder="1"/>
    <xf numFmtId="0" fontId="0" fillId="4" borderId="45" xfId="0" applyFill="1" applyBorder="1"/>
    <xf numFmtId="0" fontId="0" fillId="4" borderId="45" xfId="0" applyFill="1" applyBorder="1" applyAlignment="1">
      <alignment horizontal="center"/>
    </xf>
    <xf numFmtId="0" fontId="0" fillId="6" borderId="40" xfId="0" applyFill="1" applyBorder="1"/>
    <xf numFmtId="0" fontId="0" fillId="6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4" borderId="40" xfId="0" applyFill="1" applyBorder="1"/>
    <xf numFmtId="14" fontId="0" fillId="4" borderId="45" xfId="0" applyNumberFormat="1" applyFill="1" applyBorder="1"/>
    <xf numFmtId="0" fontId="2" fillId="3" borderId="36" xfId="0" applyFont="1" applyFill="1" applyBorder="1"/>
    <xf numFmtId="0" fontId="0" fillId="3" borderId="40" xfId="0" applyFill="1" applyBorder="1"/>
    <xf numFmtId="14" fontId="0" fillId="3" borderId="41" xfId="0" applyNumberFormat="1" applyFill="1" applyBorder="1" applyAlignment="1">
      <alignment horizontal="right"/>
    </xf>
    <xf numFmtId="0" fontId="2" fillId="3" borderId="40" xfId="0" applyFont="1" applyFill="1" applyBorder="1"/>
    <xf numFmtId="0" fontId="0" fillId="0" borderId="40" xfId="0" applyBorder="1"/>
    <xf numFmtId="14" fontId="0" fillId="0" borderId="41" xfId="0" applyNumberFormat="1" applyBorder="1"/>
    <xf numFmtId="0" fontId="3" fillId="0" borderId="43" xfId="0" applyFont="1" applyBorder="1"/>
    <xf numFmtId="0" fontId="0" fillId="0" borderId="43" xfId="0" applyBorder="1" applyAlignment="1">
      <alignment horizontal="center"/>
    </xf>
    <xf numFmtId="14" fontId="0" fillId="0" borderId="43" xfId="0" applyNumberFormat="1" applyBorder="1"/>
    <xf numFmtId="14" fontId="2" fillId="0" borderId="44" xfId="0" applyNumberFormat="1" applyFont="1" applyBorder="1"/>
    <xf numFmtId="14" fontId="2" fillId="0" borderId="32" xfId="0" applyNumberFormat="1" applyFont="1" applyBorder="1"/>
    <xf numFmtId="0" fontId="0" fillId="0" borderId="46" xfId="0" applyBorder="1" applyAlignment="1">
      <alignment horizontal="left" wrapText="1"/>
    </xf>
    <xf numFmtId="14" fontId="0" fillId="4" borderId="32" xfId="0" applyNumberFormat="1" applyFill="1" applyBorder="1" applyAlignment="1">
      <alignment horizontal="right"/>
    </xf>
    <xf numFmtId="0" fontId="0" fillId="4" borderId="5" xfId="0" applyFill="1" applyBorder="1" applyAlignment="1">
      <alignment wrapText="1"/>
    </xf>
    <xf numFmtId="14" fontId="0" fillId="4" borderId="5" xfId="0" applyNumberFormat="1" applyFill="1" applyBorder="1"/>
    <xf numFmtId="14" fontId="2" fillId="0" borderId="2" xfId="0" applyNumberFormat="1" applyFont="1" applyBorder="1"/>
    <xf numFmtId="0" fontId="0" fillId="0" borderId="26" xfId="0" applyBorder="1" applyAlignment="1">
      <alignment wrapText="1"/>
    </xf>
    <xf numFmtId="0" fontId="0" fillId="0" borderId="21" xfId="0" applyBorder="1" applyAlignment="1">
      <alignment horizontal="left" wrapText="1"/>
    </xf>
    <xf numFmtId="0" fontId="0" fillId="0" borderId="30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37" xfId="0" applyBorder="1"/>
    <xf numFmtId="0" fontId="0" fillId="0" borderId="21" xfId="0" applyBorder="1"/>
    <xf numFmtId="0" fontId="0" fillId="0" borderId="48" xfId="0" applyBorder="1" applyAlignment="1">
      <alignment wrapText="1"/>
    </xf>
    <xf numFmtId="0" fontId="0" fillId="0" borderId="22" xfId="0" applyBorder="1" applyAlignment="1">
      <alignment wrapText="1"/>
    </xf>
    <xf numFmtId="0" fontId="0" fillId="3" borderId="50" xfId="0" applyFill="1" applyBorder="1" applyAlignment="1">
      <alignment horizontal="center"/>
    </xf>
    <xf numFmtId="0" fontId="0" fillId="3" borderId="51" xfId="0" applyFill="1" applyBorder="1"/>
    <xf numFmtId="0" fontId="0" fillId="3" borderId="51" xfId="0" applyFill="1" applyBorder="1" applyAlignment="1">
      <alignment horizontal="center"/>
    </xf>
    <xf numFmtId="14" fontId="0" fillId="3" borderId="51" xfId="0" applyNumberFormat="1" applyFill="1" applyBorder="1" applyAlignment="1">
      <alignment horizontal="right"/>
    </xf>
    <xf numFmtId="14" fontId="13" fillId="3" borderId="51" xfId="0" applyNumberFormat="1" applyFont="1" applyFill="1" applyBorder="1" applyAlignment="1">
      <alignment horizontal="right"/>
    </xf>
    <xf numFmtId="0" fontId="0" fillId="0" borderId="52" xfId="0" applyBorder="1" applyAlignment="1">
      <alignment wrapText="1"/>
    </xf>
    <xf numFmtId="0" fontId="0" fillId="0" borderId="51" xfId="0" applyBorder="1"/>
    <xf numFmtId="0" fontId="0" fillId="4" borderId="53" xfId="0" applyFill="1" applyBorder="1"/>
    <xf numFmtId="0" fontId="0" fillId="0" borderId="1" xfId="0" applyBorder="1" applyAlignment="1">
      <alignment horizontal="center" vertical="center"/>
    </xf>
    <xf numFmtId="49" fontId="0" fillId="0" borderId="54" xfId="2" applyNumberFormat="1" applyFont="1" applyBorder="1" applyAlignment="1">
      <alignment horizontal="center" vertical="center"/>
    </xf>
    <xf numFmtId="49" fontId="0" fillId="0" borderId="9" xfId="2" applyNumberFormat="1" applyFont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49" fontId="0" fillId="0" borderId="1" xfId="2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55" xfId="2" applyNumberFormat="1" applyFont="1" applyBorder="1" applyAlignment="1">
      <alignment horizontal="center" vertical="center"/>
    </xf>
    <xf numFmtId="49" fontId="0" fillId="4" borderId="10" xfId="0" applyNumberFormat="1" applyFill="1" applyBorder="1" applyAlignment="1">
      <alignment horizontal="center" vertical="center"/>
    </xf>
    <xf numFmtId="49" fontId="0" fillId="0" borderId="10" xfId="2" applyNumberFormat="1" applyFont="1" applyBorder="1" applyAlignment="1">
      <alignment horizontal="center" vertical="center"/>
    </xf>
    <xf numFmtId="49" fontId="0" fillId="0" borderId="56" xfId="2" applyNumberFormat="1" applyFont="1" applyBorder="1" applyAlignment="1">
      <alignment horizontal="center" vertical="center"/>
    </xf>
    <xf numFmtId="49" fontId="0" fillId="0" borderId="57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9" fontId="0" fillId="0" borderId="53" xfId="0" applyNumberFormat="1" applyBorder="1" applyAlignment="1">
      <alignment horizontal="center" vertical="center"/>
    </xf>
    <xf numFmtId="49" fontId="0" fillId="4" borderId="53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0" fillId="0" borderId="53" xfId="2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5" fillId="4" borderId="1" xfId="2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7" xfId="2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3" xfId="2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14" fontId="0" fillId="0" borderId="53" xfId="0" applyNumberFormat="1" applyBorder="1" applyAlignment="1">
      <alignment horizontal="center"/>
    </xf>
    <xf numFmtId="49" fontId="2" fillId="0" borderId="9" xfId="2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49" fontId="0" fillId="0" borderId="54" xfId="0" applyNumberFormat="1" applyBorder="1" applyAlignment="1">
      <alignment horizontal="center" vertical="center"/>
    </xf>
    <xf numFmtId="49" fontId="0" fillId="0" borderId="57" xfId="0" applyNumberFormat="1" applyBorder="1" applyAlignment="1">
      <alignment horizontal="center" vertical="center"/>
    </xf>
    <xf numFmtId="0" fontId="0" fillId="0" borderId="54" xfId="2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6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53" xfId="2" applyNumberFormat="1" applyFont="1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0" fillId="0" borderId="53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58" xfId="0" applyBorder="1" applyAlignment="1">
      <alignment wrapText="1"/>
    </xf>
    <xf numFmtId="0" fontId="0" fillId="0" borderId="4" xfId="0" applyBorder="1"/>
    <xf numFmtId="0" fontId="0" fillId="0" borderId="84" xfId="0" applyBorder="1" applyAlignment="1">
      <alignment wrapText="1"/>
    </xf>
    <xf numFmtId="0" fontId="8" fillId="0" borderId="2" xfId="0" applyFont="1" applyBorder="1"/>
    <xf numFmtId="0" fontId="0" fillId="0" borderId="2" xfId="0" applyBorder="1" applyAlignment="1">
      <alignment wrapText="1"/>
    </xf>
    <xf numFmtId="0" fontId="12" fillId="0" borderId="5" xfId="0" applyFont="1" applyBorder="1" applyAlignment="1">
      <alignment horizontal="right"/>
    </xf>
    <xf numFmtId="0" fontId="15" fillId="0" borderId="5" xfId="0" applyFont="1" applyBorder="1" applyAlignment="1">
      <alignment horizontal="right"/>
    </xf>
    <xf numFmtId="0" fontId="14" fillId="5" borderId="5" xfId="0" applyFont="1" applyFill="1" applyBorder="1" applyAlignment="1">
      <alignment horizontal="right"/>
    </xf>
    <xf numFmtId="0" fontId="15" fillId="5" borderId="5" xfId="0" applyFont="1" applyFill="1" applyBorder="1" applyAlignment="1">
      <alignment horizontal="right"/>
    </xf>
    <xf numFmtId="0" fontId="14" fillId="0" borderId="5" xfId="0" applyFont="1" applyBorder="1" applyAlignment="1">
      <alignment horizontal="right"/>
    </xf>
    <xf numFmtId="0" fontId="2" fillId="0" borderId="2" xfId="0" applyFont="1" applyBorder="1"/>
    <xf numFmtId="0" fontId="0" fillId="0" borderId="49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14" fontId="0" fillId="0" borderId="13" xfId="0" applyNumberFormat="1" applyBorder="1"/>
    <xf numFmtId="14" fontId="2" fillId="0" borderId="13" xfId="0" applyNumberFormat="1" applyFont="1" applyBorder="1" applyAlignment="1">
      <alignment horizontal="right"/>
    </xf>
    <xf numFmtId="0" fontId="12" fillId="5" borderId="83" xfId="0" applyFont="1" applyFill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2" xfId="0" applyBorder="1"/>
    <xf numFmtId="0" fontId="0" fillId="4" borderId="62" xfId="0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0" fillId="4" borderId="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14" fontId="0" fillId="4" borderId="7" xfId="0" applyNumberFormat="1" applyFill="1" applyBorder="1" applyAlignment="1">
      <alignment horizontal="center" vertical="center"/>
    </xf>
    <xf numFmtId="14" fontId="0" fillId="4" borderId="28" xfId="0" applyNumberFormat="1" applyFill="1" applyBorder="1" applyAlignment="1">
      <alignment horizontal="center" vertical="center"/>
    </xf>
    <xf numFmtId="14" fontId="2" fillId="5" borderId="7" xfId="0" applyNumberFormat="1" applyFont="1" applyFill="1" applyBorder="1" applyAlignment="1">
      <alignment horizontal="right" vertical="center"/>
    </xf>
    <xf numFmtId="14" fontId="2" fillId="5" borderId="28" xfId="0" applyNumberFormat="1" applyFont="1" applyFill="1" applyBorder="1" applyAlignment="1">
      <alignment horizontal="right" vertical="center"/>
    </xf>
    <xf numFmtId="0" fontId="2" fillId="7" borderId="64" xfId="0" applyFont="1" applyFill="1" applyBorder="1" applyAlignment="1">
      <alignment horizontal="center" vertical="center"/>
    </xf>
    <xf numFmtId="0" fontId="2" fillId="7" borderId="65" xfId="0" applyFont="1" applyFill="1" applyBorder="1" applyAlignment="1">
      <alignment horizontal="center" vertical="center"/>
    </xf>
    <xf numFmtId="0" fontId="2" fillId="0" borderId="68" xfId="0" applyFont="1" applyBorder="1" applyAlignment="1">
      <alignment horizontal="center" wrapText="1"/>
    </xf>
    <xf numFmtId="0" fontId="2" fillId="0" borderId="69" xfId="0" applyFont="1" applyBorder="1" applyAlignment="1">
      <alignment horizontal="center" wrapText="1"/>
    </xf>
    <xf numFmtId="0" fontId="2" fillId="8" borderId="66" xfId="0" applyFont="1" applyFill="1" applyBorder="1" applyAlignment="1">
      <alignment horizontal="center" vertical="center" wrapText="1"/>
    </xf>
    <xf numFmtId="0" fontId="2" fillId="8" borderId="67" xfId="0" applyFont="1" applyFill="1" applyBorder="1" applyAlignment="1">
      <alignment horizontal="center" vertical="center" wrapText="1"/>
    </xf>
    <xf numFmtId="0" fontId="2" fillId="8" borderId="66" xfId="0" applyFont="1" applyFill="1" applyBorder="1" applyAlignment="1">
      <alignment horizontal="center" vertical="center"/>
    </xf>
    <xf numFmtId="0" fontId="2" fillId="8" borderId="67" xfId="0" applyFont="1" applyFill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14" fontId="13" fillId="4" borderId="7" xfId="0" applyNumberFormat="1" applyFont="1" applyFill="1" applyBorder="1" applyAlignment="1">
      <alignment horizontal="right" vertical="center"/>
    </xf>
    <xf numFmtId="14" fontId="13" fillId="4" borderId="28" xfId="0" applyNumberFormat="1" applyFont="1" applyFill="1" applyBorder="1" applyAlignment="1">
      <alignment horizontal="right" vertical="center"/>
    </xf>
    <xf numFmtId="0" fontId="0" fillId="4" borderId="74" xfId="0" applyFill="1" applyBorder="1" applyAlignment="1">
      <alignment horizontal="center" vertical="center"/>
    </xf>
    <xf numFmtId="14" fontId="0" fillId="4" borderId="74" xfId="0" applyNumberFormat="1" applyFill="1" applyBorder="1" applyAlignment="1">
      <alignment vertical="center"/>
    </xf>
    <xf numFmtId="14" fontId="0" fillId="4" borderId="28" xfId="0" applyNumberFormat="1" applyFill="1" applyBorder="1" applyAlignment="1">
      <alignment vertical="center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7" borderId="85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8" borderId="81" xfId="0" applyFont="1" applyFill="1" applyBorder="1" applyAlignment="1">
      <alignment horizontal="center" vertical="center"/>
    </xf>
    <xf numFmtId="0" fontId="2" fillId="8" borderId="81" xfId="0" applyFont="1" applyFill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wrapText="1"/>
    </xf>
    <xf numFmtId="0" fontId="2" fillId="0" borderId="78" xfId="0" applyFont="1" applyBorder="1" applyAlignment="1">
      <alignment horizontal="center" wrapText="1"/>
    </xf>
    <xf numFmtId="0" fontId="2" fillId="0" borderId="79" xfId="0" applyFont="1" applyBorder="1" applyAlignment="1">
      <alignment horizontal="center" wrapText="1"/>
    </xf>
    <xf numFmtId="0" fontId="2" fillId="0" borderId="80" xfId="0" applyFont="1" applyBorder="1" applyAlignment="1">
      <alignment horizontal="center" wrapText="1"/>
    </xf>
    <xf numFmtId="0" fontId="2" fillId="7" borderId="82" xfId="0" applyFont="1" applyFill="1" applyBorder="1" applyAlignment="1">
      <alignment horizontal="center" vertical="center"/>
    </xf>
  </cellXfs>
  <cellStyles count="11">
    <cellStyle name="Normální" xfId="0" builtinId="0"/>
    <cellStyle name="Normální 10" xfId="1" xr:uid="{00000000-0005-0000-0000-000001000000}"/>
    <cellStyle name="Normální 11" xfId="2" xr:uid="{00000000-0005-0000-0000-000002000000}"/>
    <cellStyle name="Normální 2" xfId="3" xr:uid="{00000000-0005-0000-0000-000003000000}"/>
    <cellStyle name="normální 3" xfId="4" xr:uid="{00000000-0005-0000-0000-000004000000}"/>
    <cellStyle name="normální 4" xfId="5" xr:uid="{00000000-0005-0000-0000-000005000000}"/>
    <cellStyle name="Normální 5" xfId="6" xr:uid="{00000000-0005-0000-0000-000006000000}"/>
    <cellStyle name="normální 6" xfId="7" xr:uid="{00000000-0005-0000-0000-000007000000}"/>
    <cellStyle name="normální 7" xfId="8" xr:uid="{00000000-0005-0000-0000-000008000000}"/>
    <cellStyle name="Normální 8" xfId="9" xr:uid="{00000000-0005-0000-0000-000009000000}"/>
    <cellStyle name="Normální 9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  <pageSetUpPr fitToPage="1"/>
  </sheetPr>
  <dimension ref="A1:J71"/>
  <sheetViews>
    <sheetView tabSelected="1" zoomScaleNormal="100" workbookViewId="0">
      <pane ySplit="4" topLeftCell="A62" activePane="bottomLeft" state="frozen"/>
      <selection pane="bottomLeft" activeCell="H85" sqref="H85"/>
    </sheetView>
  </sheetViews>
  <sheetFormatPr defaultRowHeight="12.75" x14ac:dyDescent="0.2"/>
  <cols>
    <col min="1" max="1" width="7.140625" style="1" customWidth="1"/>
    <col min="2" max="2" width="30.85546875" customWidth="1"/>
    <col min="3" max="3" width="13.85546875" customWidth="1"/>
    <col min="4" max="4" width="12.7109375" style="1" customWidth="1"/>
    <col min="5" max="5" width="12" customWidth="1"/>
    <col min="6" max="6" width="10.42578125" customWidth="1"/>
    <col min="7" max="7" width="12" style="1" customWidth="1"/>
    <col min="8" max="8" width="33.7109375" customWidth="1"/>
    <col min="9" max="9" width="23.7109375" customWidth="1"/>
    <col min="10" max="10" width="12.85546875" customWidth="1"/>
  </cols>
  <sheetData>
    <row r="1" spans="1:10" ht="22.5" customHeight="1" x14ac:dyDescent="0.3">
      <c r="A1" s="20" t="s">
        <v>82</v>
      </c>
      <c r="B1" s="19"/>
      <c r="C1" s="20" t="s">
        <v>174</v>
      </c>
      <c r="D1" s="19"/>
      <c r="E1" s="19"/>
      <c r="F1" s="19"/>
      <c r="G1" s="19"/>
      <c r="H1" s="20"/>
      <c r="I1" s="19"/>
      <c r="J1" s="19"/>
    </row>
    <row r="2" spans="1:10" ht="12" customHeight="1" thickBot="1" x14ac:dyDescent="0.25">
      <c r="C2" s="3"/>
      <c r="G2" s="2"/>
    </row>
    <row r="3" spans="1:10" ht="12.75" customHeight="1" x14ac:dyDescent="0.2">
      <c r="A3" s="220" t="s">
        <v>0</v>
      </c>
      <c r="B3" s="222" t="s">
        <v>1</v>
      </c>
      <c r="C3" s="222" t="s">
        <v>2</v>
      </c>
      <c r="D3" s="214" t="s">
        <v>3</v>
      </c>
      <c r="E3" s="214" t="s">
        <v>4</v>
      </c>
      <c r="F3" s="214" t="s">
        <v>5</v>
      </c>
      <c r="G3" s="214" t="s">
        <v>6</v>
      </c>
      <c r="H3" s="212" t="s">
        <v>9</v>
      </c>
      <c r="I3" s="218" t="s">
        <v>10</v>
      </c>
      <c r="J3" s="216" t="s">
        <v>8</v>
      </c>
    </row>
    <row r="4" spans="1:10" ht="12.75" customHeight="1" thickBot="1" x14ac:dyDescent="0.25">
      <c r="A4" s="221"/>
      <c r="B4" s="223"/>
      <c r="C4" s="223"/>
      <c r="D4" s="215"/>
      <c r="E4" s="215"/>
      <c r="F4" s="215"/>
      <c r="G4" s="215"/>
      <c r="H4" s="213"/>
      <c r="I4" s="219"/>
      <c r="J4" s="217"/>
    </row>
    <row r="5" spans="1:10" ht="25.5" x14ac:dyDescent="0.2">
      <c r="A5" s="22" t="s">
        <v>22</v>
      </c>
      <c r="B5" s="23" t="s">
        <v>28</v>
      </c>
      <c r="C5" s="24" t="s">
        <v>29</v>
      </c>
      <c r="D5" s="29">
        <v>2015</v>
      </c>
      <c r="E5" s="29" t="s">
        <v>43</v>
      </c>
      <c r="F5" s="30">
        <v>42033</v>
      </c>
      <c r="G5" s="34">
        <v>45678</v>
      </c>
      <c r="H5" s="37" t="s">
        <v>11</v>
      </c>
      <c r="I5" s="176"/>
      <c r="J5" s="130"/>
    </row>
    <row r="6" spans="1:10" ht="25.5" x14ac:dyDescent="0.2">
      <c r="A6" s="25" t="s">
        <v>23</v>
      </c>
      <c r="B6" s="26" t="s">
        <v>30</v>
      </c>
      <c r="C6" s="11" t="s">
        <v>31</v>
      </c>
      <c r="D6" s="31">
        <v>2000</v>
      </c>
      <c r="E6" s="26" t="s">
        <v>44</v>
      </c>
      <c r="F6" s="12">
        <v>36658</v>
      </c>
      <c r="G6" s="35">
        <v>45693</v>
      </c>
      <c r="H6" s="54"/>
      <c r="I6" s="17" t="s">
        <v>19</v>
      </c>
      <c r="J6" s="5">
        <v>2</v>
      </c>
    </row>
    <row r="7" spans="1:10" x14ac:dyDescent="0.2">
      <c r="A7" s="27" t="s">
        <v>32</v>
      </c>
      <c r="B7" s="28" t="s">
        <v>33</v>
      </c>
      <c r="C7" s="9" t="s">
        <v>24</v>
      </c>
      <c r="D7" s="32">
        <v>1976</v>
      </c>
      <c r="E7" s="28" t="s">
        <v>45</v>
      </c>
      <c r="F7" s="10">
        <v>36236</v>
      </c>
      <c r="G7" s="35">
        <v>45707</v>
      </c>
      <c r="H7" s="38" t="s">
        <v>16</v>
      </c>
      <c r="I7" s="5"/>
      <c r="J7" s="5"/>
    </row>
    <row r="8" spans="1:10" x14ac:dyDescent="0.2">
      <c r="A8" s="27" t="s">
        <v>32</v>
      </c>
      <c r="B8" s="28" t="s">
        <v>34</v>
      </c>
      <c r="C8" s="9" t="s">
        <v>24</v>
      </c>
      <c r="D8" s="32">
        <v>1976</v>
      </c>
      <c r="E8" s="28" t="s">
        <v>46</v>
      </c>
      <c r="F8" s="10">
        <v>36236</v>
      </c>
      <c r="G8" s="35">
        <v>45707</v>
      </c>
      <c r="H8" s="38" t="s">
        <v>18</v>
      </c>
      <c r="I8" s="5"/>
      <c r="J8" s="5"/>
    </row>
    <row r="9" spans="1:10" x14ac:dyDescent="0.2">
      <c r="A9" s="27" t="s">
        <v>32</v>
      </c>
      <c r="B9" s="28" t="s">
        <v>35</v>
      </c>
      <c r="C9" s="9" t="s">
        <v>24</v>
      </c>
      <c r="D9" s="32">
        <v>1976</v>
      </c>
      <c r="E9" s="28" t="s">
        <v>47</v>
      </c>
      <c r="F9" s="10">
        <v>36236</v>
      </c>
      <c r="G9" s="35">
        <v>45706</v>
      </c>
      <c r="H9" s="38" t="s">
        <v>18</v>
      </c>
      <c r="I9" s="5"/>
      <c r="J9" s="5"/>
    </row>
    <row r="10" spans="1:10" x14ac:dyDescent="0.2">
      <c r="A10" s="27" t="s">
        <v>32</v>
      </c>
      <c r="B10" s="28" t="s">
        <v>36</v>
      </c>
      <c r="C10" s="9" t="s">
        <v>24</v>
      </c>
      <c r="D10" s="32">
        <v>1976</v>
      </c>
      <c r="E10" s="28" t="s">
        <v>48</v>
      </c>
      <c r="F10" s="10">
        <v>36236</v>
      </c>
      <c r="G10" s="35">
        <v>45706</v>
      </c>
      <c r="H10" s="38" t="s">
        <v>16</v>
      </c>
      <c r="I10" s="5"/>
      <c r="J10" s="5"/>
    </row>
    <row r="11" spans="1:10" x14ac:dyDescent="0.2">
      <c r="A11" s="47" t="s">
        <v>32</v>
      </c>
      <c r="B11" s="13" t="s">
        <v>83</v>
      </c>
      <c r="C11" s="11" t="s">
        <v>24</v>
      </c>
      <c r="D11" s="11">
        <v>1982</v>
      </c>
      <c r="E11" s="55" t="s">
        <v>84</v>
      </c>
      <c r="F11" s="12">
        <v>35384</v>
      </c>
      <c r="G11" s="56">
        <v>45700</v>
      </c>
      <c r="H11" s="38" t="s">
        <v>18</v>
      </c>
      <c r="I11" s="5"/>
      <c r="J11" s="5"/>
    </row>
    <row r="12" spans="1:10" x14ac:dyDescent="0.2">
      <c r="A12" s="47" t="s">
        <v>32</v>
      </c>
      <c r="B12" s="13" t="s">
        <v>85</v>
      </c>
      <c r="C12" s="11" t="s">
        <v>24</v>
      </c>
      <c r="D12" s="11">
        <v>1982</v>
      </c>
      <c r="E12" s="55" t="s">
        <v>86</v>
      </c>
      <c r="F12" s="12">
        <v>35384</v>
      </c>
      <c r="G12" s="56">
        <v>45700</v>
      </c>
      <c r="H12" s="38" t="s">
        <v>18</v>
      </c>
      <c r="I12" s="5"/>
      <c r="J12" s="5"/>
    </row>
    <row r="13" spans="1:10" x14ac:dyDescent="0.2">
      <c r="A13" s="6" t="s">
        <v>32</v>
      </c>
      <c r="B13" s="7" t="s">
        <v>87</v>
      </c>
      <c r="C13" s="8" t="s">
        <v>26</v>
      </c>
      <c r="D13" s="8">
        <v>2020</v>
      </c>
      <c r="E13" s="8" t="s">
        <v>92</v>
      </c>
      <c r="F13" s="57">
        <v>43888</v>
      </c>
      <c r="G13" s="56">
        <v>45715</v>
      </c>
      <c r="H13" s="17" t="s">
        <v>17</v>
      </c>
      <c r="I13" s="5"/>
      <c r="J13" s="5"/>
    </row>
    <row r="14" spans="1:10" x14ac:dyDescent="0.2">
      <c r="A14" s="6" t="s">
        <v>32</v>
      </c>
      <c r="B14" s="7" t="s">
        <v>88</v>
      </c>
      <c r="C14" s="8" t="s">
        <v>26</v>
      </c>
      <c r="D14" s="8">
        <v>2020</v>
      </c>
      <c r="E14" s="8" t="s">
        <v>93</v>
      </c>
      <c r="F14" s="57">
        <v>43888</v>
      </c>
      <c r="G14" s="56">
        <v>45715</v>
      </c>
      <c r="H14" s="38" t="s">
        <v>18</v>
      </c>
      <c r="I14" s="5"/>
      <c r="J14" s="5"/>
    </row>
    <row r="15" spans="1:10" x14ac:dyDescent="0.2">
      <c r="A15" s="47" t="s">
        <v>32</v>
      </c>
      <c r="B15" s="13" t="s">
        <v>89</v>
      </c>
      <c r="C15" s="11" t="s">
        <v>24</v>
      </c>
      <c r="D15" s="11">
        <v>1977</v>
      </c>
      <c r="E15" s="11" t="s">
        <v>94</v>
      </c>
      <c r="F15" s="12">
        <v>36110</v>
      </c>
      <c r="G15" s="56">
        <v>45720</v>
      </c>
      <c r="H15" s="38" t="s">
        <v>17</v>
      </c>
      <c r="I15" s="5"/>
      <c r="J15" s="5"/>
    </row>
    <row r="16" spans="1:10" x14ac:dyDescent="0.2">
      <c r="A16" s="47" t="s">
        <v>32</v>
      </c>
      <c r="B16" s="13" t="s">
        <v>90</v>
      </c>
      <c r="C16" s="11" t="s">
        <v>24</v>
      </c>
      <c r="D16" s="11">
        <v>1980</v>
      </c>
      <c r="E16" s="11" t="s">
        <v>95</v>
      </c>
      <c r="F16" s="12">
        <v>35384</v>
      </c>
      <c r="G16" s="56">
        <v>45726</v>
      </c>
      <c r="H16" s="38" t="s">
        <v>15</v>
      </c>
      <c r="I16" s="5"/>
      <c r="J16" s="5"/>
    </row>
    <row r="17" spans="1:10" x14ac:dyDescent="0.2">
      <c r="A17" s="47" t="s">
        <v>32</v>
      </c>
      <c r="B17" s="13" t="s">
        <v>91</v>
      </c>
      <c r="C17" s="11" t="s">
        <v>24</v>
      </c>
      <c r="D17" s="11">
        <v>1982</v>
      </c>
      <c r="E17" s="11" t="s">
        <v>96</v>
      </c>
      <c r="F17" s="12">
        <v>36971</v>
      </c>
      <c r="G17" s="56">
        <v>45726</v>
      </c>
      <c r="H17" s="38" t="s">
        <v>18</v>
      </c>
      <c r="I17" s="5"/>
      <c r="J17" s="5"/>
    </row>
    <row r="18" spans="1:10" x14ac:dyDescent="0.2">
      <c r="A18" s="25" t="s">
        <v>32</v>
      </c>
      <c r="B18" s="26" t="s">
        <v>37</v>
      </c>
      <c r="C18" s="11" t="s">
        <v>24</v>
      </c>
      <c r="D18" s="31">
        <v>2000</v>
      </c>
      <c r="E18" s="31" t="s">
        <v>49</v>
      </c>
      <c r="F18" s="12">
        <v>36724</v>
      </c>
      <c r="G18" s="35">
        <v>45734</v>
      </c>
      <c r="H18" s="38" t="s">
        <v>18</v>
      </c>
      <c r="I18" s="5"/>
      <c r="J18" s="5"/>
    </row>
    <row r="19" spans="1:10" x14ac:dyDescent="0.2">
      <c r="A19" s="25" t="s">
        <v>32</v>
      </c>
      <c r="B19" s="26" t="s">
        <v>38</v>
      </c>
      <c r="C19" s="11" t="s">
        <v>24</v>
      </c>
      <c r="D19" s="31">
        <v>2000</v>
      </c>
      <c r="E19" s="31" t="s">
        <v>50</v>
      </c>
      <c r="F19" s="12">
        <v>36724</v>
      </c>
      <c r="G19" s="35">
        <v>45734</v>
      </c>
      <c r="H19" s="38" t="s">
        <v>18</v>
      </c>
      <c r="I19" s="5"/>
      <c r="J19" s="5"/>
    </row>
    <row r="20" spans="1:10" x14ac:dyDescent="0.2">
      <c r="A20" s="25" t="s">
        <v>32</v>
      </c>
      <c r="B20" s="26" t="s">
        <v>39</v>
      </c>
      <c r="C20" s="11" t="s">
        <v>24</v>
      </c>
      <c r="D20" s="31">
        <v>2000</v>
      </c>
      <c r="E20" s="31" t="s">
        <v>51</v>
      </c>
      <c r="F20" s="12">
        <v>36724</v>
      </c>
      <c r="G20" s="35">
        <v>45734</v>
      </c>
      <c r="H20" s="38" t="s">
        <v>18</v>
      </c>
      <c r="I20" s="5"/>
      <c r="J20" s="5"/>
    </row>
    <row r="21" spans="1:10" x14ac:dyDescent="0.2">
      <c r="A21" s="25" t="s">
        <v>32</v>
      </c>
      <c r="B21" s="26" t="s">
        <v>40</v>
      </c>
      <c r="C21" s="11" t="s">
        <v>24</v>
      </c>
      <c r="D21" s="31">
        <v>2000</v>
      </c>
      <c r="E21" s="31" t="s">
        <v>52</v>
      </c>
      <c r="F21" s="12">
        <v>36724</v>
      </c>
      <c r="G21" s="35">
        <v>45736</v>
      </c>
      <c r="H21" s="38" t="s">
        <v>18</v>
      </c>
      <c r="I21" s="5"/>
      <c r="J21" s="5"/>
    </row>
    <row r="22" spans="1:10" x14ac:dyDescent="0.2">
      <c r="A22" s="25" t="s">
        <v>32</v>
      </c>
      <c r="B22" s="26" t="s">
        <v>41</v>
      </c>
      <c r="C22" s="11" t="s">
        <v>24</v>
      </c>
      <c r="D22" s="31">
        <v>2000</v>
      </c>
      <c r="E22" s="31" t="s">
        <v>53</v>
      </c>
      <c r="F22" s="12">
        <v>36724</v>
      </c>
      <c r="G22" s="35">
        <v>45736</v>
      </c>
      <c r="H22" s="38" t="s">
        <v>18</v>
      </c>
      <c r="I22" s="5"/>
      <c r="J22" s="5"/>
    </row>
    <row r="23" spans="1:10" x14ac:dyDescent="0.2">
      <c r="A23" s="25" t="s">
        <v>32</v>
      </c>
      <c r="B23" s="70" t="s">
        <v>146</v>
      </c>
      <c r="C23" s="71" t="s">
        <v>27</v>
      </c>
      <c r="D23" s="71">
        <v>2022</v>
      </c>
      <c r="E23" s="71" t="s">
        <v>147</v>
      </c>
      <c r="F23" s="110">
        <v>35795</v>
      </c>
      <c r="G23" s="35">
        <v>45747</v>
      </c>
      <c r="H23" s="38" t="s">
        <v>18</v>
      </c>
      <c r="I23" s="5"/>
      <c r="J23" s="5"/>
    </row>
    <row r="24" spans="1:10" x14ac:dyDescent="0.2">
      <c r="A24" s="60" t="s">
        <v>32</v>
      </c>
      <c r="B24" s="61" t="s">
        <v>42</v>
      </c>
      <c r="C24" s="11" t="s">
        <v>24</v>
      </c>
      <c r="D24" s="31">
        <v>2000</v>
      </c>
      <c r="E24" s="31" t="s">
        <v>54</v>
      </c>
      <c r="F24" s="12">
        <v>36728</v>
      </c>
      <c r="G24" s="36">
        <v>45781</v>
      </c>
      <c r="H24" s="38" t="s">
        <v>18</v>
      </c>
      <c r="I24" s="5"/>
      <c r="J24" s="5"/>
    </row>
    <row r="25" spans="1:10" ht="25.5" x14ac:dyDescent="0.2">
      <c r="A25" s="62" t="s">
        <v>22</v>
      </c>
      <c r="B25" s="63" t="s">
        <v>97</v>
      </c>
      <c r="C25" s="64" t="s">
        <v>98</v>
      </c>
      <c r="D25" s="65">
        <v>1973</v>
      </c>
      <c r="E25" s="65" t="s">
        <v>99</v>
      </c>
      <c r="F25" s="66">
        <v>35157</v>
      </c>
      <c r="G25" s="67">
        <v>45811</v>
      </c>
      <c r="H25" s="69" t="s">
        <v>12</v>
      </c>
      <c r="I25" s="5"/>
      <c r="J25" s="5"/>
    </row>
    <row r="26" spans="1:10" ht="25.5" x14ac:dyDescent="0.2">
      <c r="A26" s="62" t="s">
        <v>22</v>
      </c>
      <c r="B26" s="63" t="s">
        <v>100</v>
      </c>
      <c r="C26" s="74" t="s">
        <v>101</v>
      </c>
      <c r="D26" s="75">
        <v>1995</v>
      </c>
      <c r="E26" s="76" t="s">
        <v>102</v>
      </c>
      <c r="F26" s="77">
        <v>35675</v>
      </c>
      <c r="G26" s="78">
        <v>45811</v>
      </c>
      <c r="H26" s="73" t="s">
        <v>13</v>
      </c>
      <c r="I26" s="5"/>
      <c r="J26" s="5"/>
    </row>
    <row r="27" spans="1:10" x14ac:dyDescent="0.2">
      <c r="A27" s="6" t="s">
        <v>32</v>
      </c>
      <c r="B27" s="70" t="s">
        <v>103</v>
      </c>
      <c r="C27" s="71" t="s">
        <v>24</v>
      </c>
      <c r="D27" s="71">
        <v>1995</v>
      </c>
      <c r="E27" s="71" t="s">
        <v>104</v>
      </c>
      <c r="F27" s="72">
        <v>35227</v>
      </c>
      <c r="G27" s="59">
        <v>45811</v>
      </c>
      <c r="H27" s="68" t="s">
        <v>17</v>
      </c>
      <c r="I27" s="5"/>
      <c r="J27" s="5"/>
    </row>
    <row r="28" spans="1:10" ht="38.25" x14ac:dyDescent="0.2">
      <c r="A28" s="40" t="s">
        <v>22</v>
      </c>
      <c r="B28" s="49" t="s">
        <v>55</v>
      </c>
      <c r="C28" s="8" t="s">
        <v>105</v>
      </c>
      <c r="D28" s="41">
        <v>2015</v>
      </c>
      <c r="E28" s="41" t="s">
        <v>56</v>
      </c>
      <c r="F28" s="42">
        <v>42177</v>
      </c>
      <c r="G28" s="43">
        <v>45816</v>
      </c>
      <c r="H28" s="53" t="s">
        <v>13</v>
      </c>
      <c r="I28" s="79" t="s">
        <v>14</v>
      </c>
      <c r="J28" s="5">
        <v>1</v>
      </c>
    </row>
    <row r="29" spans="1:10" ht="38.25" x14ac:dyDescent="0.2">
      <c r="A29" s="40" t="s">
        <v>22</v>
      </c>
      <c r="B29" s="49" t="s">
        <v>106</v>
      </c>
      <c r="C29" s="81" t="s">
        <v>107</v>
      </c>
      <c r="D29" s="58">
        <v>2020</v>
      </c>
      <c r="E29" s="65" t="s">
        <v>108</v>
      </c>
      <c r="F29" s="80">
        <v>44823</v>
      </c>
      <c r="G29" s="43">
        <v>45819</v>
      </c>
      <c r="H29" s="53" t="s">
        <v>13</v>
      </c>
      <c r="I29" s="122" t="s">
        <v>14</v>
      </c>
      <c r="J29" s="5">
        <v>3</v>
      </c>
    </row>
    <row r="30" spans="1:10" x14ac:dyDescent="0.2">
      <c r="A30" s="6" t="s">
        <v>32</v>
      </c>
      <c r="B30" s="82" t="s">
        <v>109</v>
      </c>
      <c r="C30" s="83" t="s">
        <v>110</v>
      </c>
      <c r="D30" s="8">
        <v>2020</v>
      </c>
      <c r="E30" s="84" t="s">
        <v>111</v>
      </c>
      <c r="F30" s="85">
        <v>44823</v>
      </c>
      <c r="G30" s="56">
        <v>45823</v>
      </c>
      <c r="H30" s="69" t="s">
        <v>17</v>
      </c>
      <c r="I30" s="50"/>
      <c r="J30" s="5"/>
    </row>
    <row r="31" spans="1:10" x14ac:dyDescent="0.2">
      <c r="A31" s="6" t="s">
        <v>32</v>
      </c>
      <c r="B31" s="86" t="s">
        <v>112</v>
      </c>
      <c r="C31" s="87" t="s">
        <v>27</v>
      </c>
      <c r="D31" s="88">
        <v>2020</v>
      </c>
      <c r="E31" s="89" t="s">
        <v>113</v>
      </c>
      <c r="F31" s="90">
        <v>44823</v>
      </c>
      <c r="G31" s="56">
        <v>45833</v>
      </c>
      <c r="H31" s="69" t="s">
        <v>17</v>
      </c>
      <c r="I31" s="5"/>
      <c r="J31" s="5"/>
    </row>
    <row r="32" spans="1:10" x14ac:dyDescent="0.2">
      <c r="A32" s="6" t="s">
        <v>32</v>
      </c>
      <c r="B32" s="93" t="s">
        <v>114</v>
      </c>
      <c r="C32" s="94" t="s">
        <v>110</v>
      </c>
      <c r="D32" s="95">
        <v>2020</v>
      </c>
      <c r="E32" s="84" t="s">
        <v>115</v>
      </c>
      <c r="F32" s="85">
        <v>44823</v>
      </c>
      <c r="G32" s="56">
        <v>45841</v>
      </c>
      <c r="H32" s="38" t="s">
        <v>18</v>
      </c>
      <c r="I32" s="5"/>
      <c r="J32" s="5"/>
    </row>
    <row r="33" spans="1:10" x14ac:dyDescent="0.2">
      <c r="A33" s="6" t="s">
        <v>32</v>
      </c>
      <c r="B33" s="96" t="s">
        <v>116</v>
      </c>
      <c r="C33" s="84" t="s">
        <v>117</v>
      </c>
      <c r="D33" s="95">
        <v>2020</v>
      </c>
      <c r="E33" s="84" t="s">
        <v>118</v>
      </c>
      <c r="F33" s="85">
        <v>44823</v>
      </c>
      <c r="G33" s="56">
        <v>45841</v>
      </c>
      <c r="H33" s="38" t="s">
        <v>18</v>
      </c>
      <c r="I33" s="5"/>
      <c r="J33" s="5"/>
    </row>
    <row r="34" spans="1:10" x14ac:dyDescent="0.2">
      <c r="A34" s="6" t="s">
        <v>32</v>
      </c>
      <c r="B34" s="96" t="s">
        <v>119</v>
      </c>
      <c r="C34" s="84" t="s">
        <v>24</v>
      </c>
      <c r="D34" s="84">
        <v>1991</v>
      </c>
      <c r="E34" s="84" t="s">
        <v>120</v>
      </c>
      <c r="F34" s="85">
        <v>35145</v>
      </c>
      <c r="G34" s="56">
        <v>45852</v>
      </c>
      <c r="H34" s="38" t="s">
        <v>18</v>
      </c>
      <c r="I34" s="5"/>
      <c r="J34" s="5"/>
    </row>
    <row r="35" spans="1:10" x14ac:dyDescent="0.2">
      <c r="A35" s="6" t="s">
        <v>32</v>
      </c>
      <c r="B35" s="96" t="s">
        <v>121</v>
      </c>
      <c r="C35" s="84" t="s">
        <v>24</v>
      </c>
      <c r="D35" s="84">
        <v>1991</v>
      </c>
      <c r="E35" s="84" t="s">
        <v>122</v>
      </c>
      <c r="F35" s="85">
        <v>35145</v>
      </c>
      <c r="G35" s="56">
        <v>45852</v>
      </c>
      <c r="H35" s="38" t="s">
        <v>18</v>
      </c>
      <c r="I35" s="5"/>
      <c r="J35" s="5"/>
    </row>
    <row r="36" spans="1:10" ht="25.5" x14ac:dyDescent="0.2">
      <c r="A36" s="202" t="s">
        <v>23</v>
      </c>
      <c r="B36" s="204" t="s">
        <v>123</v>
      </c>
      <c r="C36" s="226" t="s">
        <v>124</v>
      </c>
      <c r="D36" s="226">
        <v>1982</v>
      </c>
      <c r="E36" s="226" t="s">
        <v>125</v>
      </c>
      <c r="F36" s="227">
        <v>35381</v>
      </c>
      <c r="G36" s="224">
        <v>45854</v>
      </c>
      <c r="H36" s="44"/>
      <c r="I36" s="121" t="s">
        <v>20</v>
      </c>
      <c r="J36" s="120">
        <v>2</v>
      </c>
    </row>
    <row r="37" spans="1:10" ht="25.5" x14ac:dyDescent="0.2">
      <c r="A37" s="203"/>
      <c r="B37" s="205"/>
      <c r="C37" s="207"/>
      <c r="D37" s="207"/>
      <c r="E37" s="207"/>
      <c r="F37" s="228"/>
      <c r="G37" s="225"/>
      <c r="H37" s="15"/>
      <c r="I37" s="109" t="s">
        <v>21</v>
      </c>
      <c r="J37" s="50">
        <v>11</v>
      </c>
    </row>
    <row r="38" spans="1:10" x14ac:dyDescent="0.2">
      <c r="A38" s="25" t="s">
        <v>32</v>
      </c>
      <c r="B38" s="26" t="s">
        <v>126</v>
      </c>
      <c r="C38" s="11" t="s">
        <v>26</v>
      </c>
      <c r="D38" s="31">
        <v>2005</v>
      </c>
      <c r="E38" s="31" t="s">
        <v>57</v>
      </c>
      <c r="F38" s="12">
        <v>38701</v>
      </c>
      <c r="G38" s="35">
        <v>45848</v>
      </c>
      <c r="H38" s="69" t="s">
        <v>17</v>
      </c>
      <c r="I38" s="5"/>
      <c r="J38" s="5"/>
    </row>
    <row r="39" spans="1:10" x14ac:dyDescent="0.2">
      <c r="A39" s="25" t="s">
        <v>32</v>
      </c>
      <c r="B39" s="26" t="s">
        <v>127</v>
      </c>
      <c r="C39" s="11" t="s">
        <v>26</v>
      </c>
      <c r="D39" s="31">
        <v>2005</v>
      </c>
      <c r="E39" s="31" t="s">
        <v>58</v>
      </c>
      <c r="F39" s="12">
        <v>38701</v>
      </c>
      <c r="G39" s="35">
        <v>45848</v>
      </c>
      <c r="H39" s="39" t="s">
        <v>15</v>
      </c>
      <c r="I39" s="5"/>
      <c r="J39" s="5"/>
    </row>
    <row r="40" spans="1:10" x14ac:dyDescent="0.2">
      <c r="A40" s="25" t="s">
        <v>32</v>
      </c>
      <c r="B40" s="91" t="s">
        <v>130</v>
      </c>
      <c r="C40" s="92" t="s">
        <v>128</v>
      </c>
      <c r="D40" s="92">
        <v>1962</v>
      </c>
      <c r="E40" s="92" t="s">
        <v>129</v>
      </c>
      <c r="F40" s="97">
        <v>35180</v>
      </c>
      <c r="G40" s="35">
        <v>45860</v>
      </c>
      <c r="H40" s="39" t="s">
        <v>15</v>
      </c>
      <c r="I40" s="5"/>
      <c r="J40" s="5"/>
    </row>
    <row r="41" spans="1:10" ht="25.5" customHeight="1" x14ac:dyDescent="0.2">
      <c r="A41" s="202" t="s">
        <v>23</v>
      </c>
      <c r="B41" s="204" t="s">
        <v>59</v>
      </c>
      <c r="C41" s="206" t="s">
        <v>60</v>
      </c>
      <c r="D41" s="206">
        <v>2000</v>
      </c>
      <c r="E41" s="206" t="s">
        <v>61</v>
      </c>
      <c r="F41" s="208">
        <v>36724</v>
      </c>
      <c r="G41" s="210">
        <v>45868</v>
      </c>
      <c r="H41" s="44"/>
      <c r="I41" s="52" t="s">
        <v>20</v>
      </c>
      <c r="J41" s="5">
        <v>2</v>
      </c>
    </row>
    <row r="42" spans="1:10" ht="25.5" x14ac:dyDescent="0.2">
      <c r="A42" s="203"/>
      <c r="B42" s="205"/>
      <c r="C42" s="207"/>
      <c r="D42" s="207"/>
      <c r="E42" s="207"/>
      <c r="F42" s="209"/>
      <c r="G42" s="211"/>
      <c r="H42" s="15"/>
      <c r="I42" s="115" t="s">
        <v>21</v>
      </c>
      <c r="J42" s="5">
        <v>13</v>
      </c>
    </row>
    <row r="43" spans="1:10" ht="38.25" x14ac:dyDescent="0.2">
      <c r="A43" s="40" t="s">
        <v>22</v>
      </c>
      <c r="B43" s="98" t="s">
        <v>131</v>
      </c>
      <c r="C43" s="65" t="s">
        <v>132</v>
      </c>
      <c r="D43" s="65">
        <v>1982</v>
      </c>
      <c r="E43" s="65" t="s">
        <v>133</v>
      </c>
      <c r="F43" s="80">
        <v>35895</v>
      </c>
      <c r="G43" s="43">
        <v>45874</v>
      </c>
      <c r="H43" s="53" t="s">
        <v>13</v>
      </c>
      <c r="I43" s="114" t="s">
        <v>14</v>
      </c>
      <c r="J43" s="5">
        <v>5</v>
      </c>
    </row>
    <row r="44" spans="1:10" ht="25.5" x14ac:dyDescent="0.2">
      <c r="A44" s="202" t="s">
        <v>23</v>
      </c>
      <c r="B44" s="204" t="s">
        <v>62</v>
      </c>
      <c r="C44" s="206" t="s">
        <v>60</v>
      </c>
      <c r="D44" s="206">
        <v>2000</v>
      </c>
      <c r="E44" s="206" t="s">
        <v>63</v>
      </c>
      <c r="F44" s="208">
        <v>36861</v>
      </c>
      <c r="G44" s="210">
        <v>45881</v>
      </c>
      <c r="H44" s="44"/>
      <c r="I44" s="116" t="s">
        <v>20</v>
      </c>
      <c r="J44" s="5">
        <v>2</v>
      </c>
    </row>
    <row r="45" spans="1:10" ht="25.5" x14ac:dyDescent="0.2">
      <c r="A45" s="203"/>
      <c r="B45" s="205"/>
      <c r="C45" s="207"/>
      <c r="D45" s="207"/>
      <c r="E45" s="207"/>
      <c r="F45" s="209"/>
      <c r="G45" s="211"/>
      <c r="H45" s="15"/>
      <c r="I45" s="109" t="s">
        <v>21</v>
      </c>
      <c r="J45" s="5">
        <v>13</v>
      </c>
    </row>
    <row r="46" spans="1:10" x14ac:dyDescent="0.2">
      <c r="A46" s="25" t="s">
        <v>32</v>
      </c>
      <c r="B46" s="13" t="s">
        <v>148</v>
      </c>
      <c r="C46" s="46" t="s">
        <v>24</v>
      </c>
      <c r="D46" s="31">
        <v>2000</v>
      </c>
      <c r="E46" s="31" t="s">
        <v>64</v>
      </c>
      <c r="F46" s="12">
        <v>36861</v>
      </c>
      <c r="G46" s="35">
        <v>44077</v>
      </c>
      <c r="H46" s="38" t="s">
        <v>18</v>
      </c>
      <c r="I46" s="5"/>
      <c r="J46" s="5"/>
    </row>
    <row r="47" spans="1:10" x14ac:dyDescent="0.2">
      <c r="A47" s="25" t="s">
        <v>32</v>
      </c>
      <c r="B47" s="99" t="s">
        <v>134</v>
      </c>
      <c r="C47" s="75" t="s">
        <v>27</v>
      </c>
      <c r="D47" s="75">
        <v>2020</v>
      </c>
      <c r="E47" s="75" t="s">
        <v>135</v>
      </c>
      <c r="F47" s="100">
        <v>44066</v>
      </c>
      <c r="G47" s="35">
        <v>45892</v>
      </c>
      <c r="H47" s="38" t="s">
        <v>18</v>
      </c>
      <c r="I47" s="5"/>
      <c r="J47" s="5"/>
    </row>
    <row r="48" spans="1:10" x14ac:dyDescent="0.2">
      <c r="A48" s="25" t="s">
        <v>32</v>
      </c>
      <c r="B48" s="99" t="s">
        <v>136</v>
      </c>
      <c r="C48" s="75" t="s">
        <v>27</v>
      </c>
      <c r="D48" s="75">
        <v>2020</v>
      </c>
      <c r="E48" s="75" t="s">
        <v>137</v>
      </c>
      <c r="F48" s="100">
        <v>44066</v>
      </c>
      <c r="G48" s="35">
        <v>45892</v>
      </c>
      <c r="H48" s="38" t="s">
        <v>18</v>
      </c>
      <c r="I48" s="5"/>
      <c r="J48" s="5"/>
    </row>
    <row r="49" spans="1:10" ht="37.5" customHeight="1" x14ac:dyDescent="0.2">
      <c r="A49" s="40" t="s">
        <v>22</v>
      </c>
      <c r="B49" s="101" t="s">
        <v>138</v>
      </c>
      <c r="C49" s="75" t="s">
        <v>105</v>
      </c>
      <c r="D49" s="75">
        <v>2020</v>
      </c>
      <c r="E49" s="75" t="s">
        <v>139</v>
      </c>
      <c r="F49" s="100">
        <v>44086</v>
      </c>
      <c r="G49" s="43">
        <v>45912</v>
      </c>
      <c r="H49" s="53" t="s">
        <v>13</v>
      </c>
      <c r="I49" s="79" t="s">
        <v>14</v>
      </c>
      <c r="J49" s="5">
        <v>1</v>
      </c>
    </row>
    <row r="50" spans="1:10" x14ac:dyDescent="0.2">
      <c r="A50" s="25" t="s">
        <v>32</v>
      </c>
      <c r="B50" s="102" t="s">
        <v>140</v>
      </c>
      <c r="C50" s="76" t="s">
        <v>24</v>
      </c>
      <c r="D50" s="76">
        <v>1994</v>
      </c>
      <c r="E50" s="76" t="s">
        <v>141</v>
      </c>
      <c r="F50" s="103">
        <v>36521</v>
      </c>
      <c r="G50" s="67">
        <v>45895</v>
      </c>
      <c r="H50" s="38" t="s">
        <v>18</v>
      </c>
      <c r="I50" s="5"/>
      <c r="J50" s="5"/>
    </row>
    <row r="51" spans="1:10" x14ac:dyDescent="0.2">
      <c r="A51" s="25" t="s">
        <v>32</v>
      </c>
      <c r="B51" s="104" t="s">
        <v>142</v>
      </c>
      <c r="C51" s="105" t="s">
        <v>26</v>
      </c>
      <c r="D51" s="105">
        <v>2020</v>
      </c>
      <c r="E51" s="105" t="s">
        <v>144</v>
      </c>
      <c r="F51" s="106">
        <v>44084</v>
      </c>
      <c r="G51" s="107">
        <v>45909</v>
      </c>
      <c r="H51" s="38" t="s">
        <v>18</v>
      </c>
      <c r="I51" s="5"/>
      <c r="J51" s="5"/>
    </row>
    <row r="52" spans="1:10" x14ac:dyDescent="0.2">
      <c r="A52" s="25" t="s">
        <v>32</v>
      </c>
      <c r="B52" s="70" t="s">
        <v>143</v>
      </c>
      <c r="C52" s="71" t="s">
        <v>26</v>
      </c>
      <c r="D52" s="71">
        <v>2020</v>
      </c>
      <c r="E52" s="71" t="s">
        <v>145</v>
      </c>
      <c r="F52" s="72">
        <v>44084</v>
      </c>
      <c r="G52" s="108">
        <v>45909</v>
      </c>
      <c r="H52" s="69" t="s">
        <v>17</v>
      </c>
      <c r="I52" s="5"/>
      <c r="J52" s="5"/>
    </row>
    <row r="53" spans="1:10" ht="25.5" customHeight="1" x14ac:dyDescent="0.2">
      <c r="A53" s="202" t="s">
        <v>23</v>
      </c>
      <c r="B53" s="204" t="s">
        <v>65</v>
      </c>
      <c r="C53" s="206" t="s">
        <v>60</v>
      </c>
      <c r="D53" s="206">
        <v>2000</v>
      </c>
      <c r="E53" s="206" t="s">
        <v>66</v>
      </c>
      <c r="F53" s="208">
        <v>36850</v>
      </c>
      <c r="G53" s="210">
        <v>45925</v>
      </c>
      <c r="H53" s="44"/>
      <c r="I53" s="118" t="s">
        <v>20</v>
      </c>
      <c r="J53" s="119">
        <v>2</v>
      </c>
    </row>
    <row r="54" spans="1:10" ht="25.5" x14ac:dyDescent="0.2">
      <c r="A54" s="203"/>
      <c r="B54" s="205"/>
      <c r="C54" s="207"/>
      <c r="D54" s="207"/>
      <c r="E54" s="207"/>
      <c r="F54" s="209"/>
      <c r="G54" s="211"/>
      <c r="H54" s="15"/>
      <c r="I54" s="117" t="s">
        <v>21</v>
      </c>
      <c r="J54" s="50">
        <v>21</v>
      </c>
    </row>
    <row r="55" spans="1:10" ht="25.5" x14ac:dyDescent="0.2">
      <c r="A55" s="47" t="s">
        <v>67</v>
      </c>
      <c r="B55" s="48" t="s">
        <v>68</v>
      </c>
      <c r="C55" s="11" t="s">
        <v>25</v>
      </c>
      <c r="D55" s="11">
        <v>2005</v>
      </c>
      <c r="E55" s="11" t="s">
        <v>70</v>
      </c>
      <c r="F55" s="12">
        <v>38678</v>
      </c>
      <c r="G55" s="35">
        <v>45942</v>
      </c>
      <c r="H55" s="45" t="s">
        <v>13</v>
      </c>
      <c r="I55" s="5"/>
      <c r="J55" s="5"/>
    </row>
    <row r="56" spans="1:10" x14ac:dyDescent="0.2">
      <c r="A56" s="47" t="s">
        <v>32</v>
      </c>
      <c r="B56" s="13" t="s">
        <v>69</v>
      </c>
      <c r="C56" s="11" t="s">
        <v>24</v>
      </c>
      <c r="D56" s="11">
        <v>1983</v>
      </c>
      <c r="E56" s="11" t="s">
        <v>71</v>
      </c>
      <c r="F56" s="12">
        <v>35381</v>
      </c>
      <c r="G56" s="35">
        <v>45945</v>
      </c>
      <c r="H56" s="38" t="s">
        <v>16</v>
      </c>
      <c r="I56" s="5"/>
      <c r="J56" s="5"/>
    </row>
    <row r="57" spans="1:10" ht="25.5" x14ac:dyDescent="0.2">
      <c r="A57" s="25" t="s">
        <v>23</v>
      </c>
      <c r="B57" s="26" t="s">
        <v>153</v>
      </c>
      <c r="C57" s="31" t="s">
        <v>154</v>
      </c>
      <c r="D57" s="31">
        <v>1991</v>
      </c>
      <c r="E57" s="31" t="s">
        <v>155</v>
      </c>
      <c r="F57" s="12">
        <v>35145</v>
      </c>
      <c r="G57" s="35">
        <v>45953</v>
      </c>
      <c r="H57" s="38"/>
      <c r="I57" s="118" t="s">
        <v>20</v>
      </c>
      <c r="J57" s="119">
        <v>2</v>
      </c>
    </row>
    <row r="58" spans="1:10" ht="25.5" x14ac:dyDescent="0.2">
      <c r="A58" s="25" t="s">
        <v>23</v>
      </c>
      <c r="B58" s="26" t="s">
        <v>156</v>
      </c>
      <c r="C58" s="31" t="s">
        <v>154</v>
      </c>
      <c r="D58" s="31">
        <v>1991</v>
      </c>
      <c r="E58" s="31" t="s">
        <v>157</v>
      </c>
      <c r="F58" s="12">
        <v>35145</v>
      </c>
      <c r="G58" s="35">
        <v>45953</v>
      </c>
      <c r="H58" s="38"/>
      <c r="I58" s="118" t="s">
        <v>20</v>
      </c>
      <c r="J58" s="119">
        <v>2</v>
      </c>
    </row>
    <row r="59" spans="1:10" ht="25.5" x14ac:dyDescent="0.2">
      <c r="A59" s="25" t="s">
        <v>23</v>
      </c>
      <c r="B59" s="26" t="s">
        <v>158</v>
      </c>
      <c r="C59" s="31" t="s">
        <v>154</v>
      </c>
      <c r="D59" s="31">
        <v>1991</v>
      </c>
      <c r="E59" s="31" t="s">
        <v>159</v>
      </c>
      <c r="F59" s="12">
        <v>35145</v>
      </c>
      <c r="G59" s="35">
        <v>45953</v>
      </c>
      <c r="H59" s="38"/>
      <c r="I59" s="118" t="s">
        <v>20</v>
      </c>
      <c r="J59" s="119">
        <v>2</v>
      </c>
    </row>
    <row r="60" spans="1:10" ht="25.5" x14ac:dyDescent="0.2">
      <c r="A60" s="25" t="s">
        <v>23</v>
      </c>
      <c r="B60" s="26" t="s">
        <v>160</v>
      </c>
      <c r="C60" s="31" t="s">
        <v>154</v>
      </c>
      <c r="D60" s="31">
        <v>1991</v>
      </c>
      <c r="E60" s="31" t="s">
        <v>161</v>
      </c>
      <c r="F60" s="12">
        <v>35145</v>
      </c>
      <c r="G60" s="35">
        <v>45953</v>
      </c>
      <c r="H60" s="38"/>
      <c r="I60" s="118" t="s">
        <v>20</v>
      </c>
      <c r="J60" s="119">
        <v>2</v>
      </c>
    </row>
    <row r="61" spans="1:10" ht="25.5" x14ac:dyDescent="0.2">
      <c r="A61" s="25" t="s">
        <v>23</v>
      </c>
      <c r="B61" s="111" t="s">
        <v>163</v>
      </c>
      <c r="C61" s="31" t="s">
        <v>154</v>
      </c>
      <c r="D61" s="31">
        <v>1991</v>
      </c>
      <c r="E61" s="31" t="s">
        <v>162</v>
      </c>
      <c r="F61" s="12">
        <v>35145</v>
      </c>
      <c r="G61" s="35">
        <v>45952</v>
      </c>
      <c r="H61" s="38"/>
      <c r="I61" s="118" t="s">
        <v>20</v>
      </c>
      <c r="J61" s="119">
        <v>2</v>
      </c>
    </row>
    <row r="62" spans="1:10" ht="25.5" x14ac:dyDescent="0.2">
      <c r="A62" s="25" t="s">
        <v>23</v>
      </c>
      <c r="B62" s="111" t="s">
        <v>164</v>
      </c>
      <c r="C62" s="31" t="s">
        <v>154</v>
      </c>
      <c r="D62" s="31">
        <v>1991</v>
      </c>
      <c r="E62" s="31" t="s">
        <v>165</v>
      </c>
      <c r="F62" s="12">
        <v>35145</v>
      </c>
      <c r="G62" s="35">
        <v>45952</v>
      </c>
      <c r="H62" s="38"/>
      <c r="I62" s="118" t="s">
        <v>20</v>
      </c>
      <c r="J62" s="119">
        <v>2</v>
      </c>
    </row>
    <row r="63" spans="1:10" x14ac:dyDescent="0.2">
      <c r="A63" s="25" t="s">
        <v>32</v>
      </c>
      <c r="B63" s="26" t="s">
        <v>166</v>
      </c>
      <c r="C63" s="31" t="s">
        <v>27</v>
      </c>
      <c r="D63" s="31">
        <v>2020</v>
      </c>
      <c r="E63" s="31" t="s">
        <v>167</v>
      </c>
      <c r="F63" s="112">
        <v>44127</v>
      </c>
      <c r="G63" s="113">
        <v>45953</v>
      </c>
      <c r="H63" s="39" t="s">
        <v>15</v>
      </c>
      <c r="I63" s="5"/>
      <c r="J63" s="5"/>
    </row>
    <row r="64" spans="1:10" x14ac:dyDescent="0.2">
      <c r="A64" s="25" t="s">
        <v>32</v>
      </c>
      <c r="B64" s="26" t="s">
        <v>168</v>
      </c>
      <c r="C64" s="31" t="s">
        <v>110</v>
      </c>
      <c r="D64" s="31">
        <v>2020</v>
      </c>
      <c r="E64" s="31" t="s">
        <v>169</v>
      </c>
      <c r="F64" s="112">
        <v>44127</v>
      </c>
      <c r="G64" s="113">
        <v>45953</v>
      </c>
      <c r="H64" s="39" t="s">
        <v>15</v>
      </c>
      <c r="I64" s="5"/>
      <c r="J64" s="5"/>
    </row>
    <row r="65" spans="1:10" x14ac:dyDescent="0.2">
      <c r="A65" s="25" t="s">
        <v>32</v>
      </c>
      <c r="B65" s="26" t="s">
        <v>170</v>
      </c>
      <c r="C65" s="31" t="s">
        <v>24</v>
      </c>
      <c r="D65" s="31">
        <v>1977</v>
      </c>
      <c r="E65" s="31" t="s">
        <v>171</v>
      </c>
      <c r="F65" s="112">
        <v>36110</v>
      </c>
      <c r="G65" s="113">
        <v>45971</v>
      </c>
      <c r="H65" s="69" t="s">
        <v>17</v>
      </c>
      <c r="I65" s="5"/>
      <c r="J65" s="5"/>
    </row>
    <row r="66" spans="1:10" ht="38.25" x14ac:dyDescent="0.2">
      <c r="A66" s="47" t="s">
        <v>22</v>
      </c>
      <c r="B66" s="48" t="s">
        <v>72</v>
      </c>
      <c r="C66" s="11" t="s">
        <v>73</v>
      </c>
      <c r="D66" s="11">
        <v>2001</v>
      </c>
      <c r="E66" s="11" t="s">
        <v>78</v>
      </c>
      <c r="F66" s="12">
        <v>36936</v>
      </c>
      <c r="G66" s="35">
        <v>45972</v>
      </c>
      <c r="H66" s="45" t="s">
        <v>13</v>
      </c>
      <c r="I66" s="17" t="s">
        <v>14</v>
      </c>
      <c r="J66" s="5">
        <v>5</v>
      </c>
    </row>
    <row r="67" spans="1:10" x14ac:dyDescent="0.2">
      <c r="A67" s="6" t="s">
        <v>32</v>
      </c>
      <c r="B67" s="7" t="s">
        <v>74</v>
      </c>
      <c r="C67" s="8" t="s">
        <v>27</v>
      </c>
      <c r="D67" s="8">
        <v>2015</v>
      </c>
      <c r="E67" s="8" t="s">
        <v>79</v>
      </c>
      <c r="F67" s="42">
        <v>42310</v>
      </c>
      <c r="G67" s="51">
        <v>45973</v>
      </c>
      <c r="H67" s="38" t="s">
        <v>18</v>
      </c>
      <c r="I67" s="16"/>
      <c r="J67" s="5"/>
    </row>
    <row r="68" spans="1:10" ht="38.25" x14ac:dyDescent="0.2">
      <c r="A68" s="47" t="s">
        <v>22</v>
      </c>
      <c r="B68" s="48" t="s">
        <v>75</v>
      </c>
      <c r="C68" s="11" t="s">
        <v>24</v>
      </c>
      <c r="D68" s="11">
        <v>2015</v>
      </c>
      <c r="E68" s="8" t="s">
        <v>80</v>
      </c>
      <c r="F68" s="33">
        <v>42312</v>
      </c>
      <c r="G68" s="35">
        <v>45974</v>
      </c>
      <c r="H68" s="45" t="s">
        <v>13</v>
      </c>
      <c r="I68" s="52" t="s">
        <v>14</v>
      </c>
      <c r="J68" s="5">
        <v>1</v>
      </c>
    </row>
    <row r="69" spans="1:10" ht="38.25" x14ac:dyDescent="0.2">
      <c r="A69" s="47" t="s">
        <v>22</v>
      </c>
      <c r="B69" s="48" t="s">
        <v>76</v>
      </c>
      <c r="C69" s="11" t="s">
        <v>77</v>
      </c>
      <c r="D69" s="11">
        <v>2001</v>
      </c>
      <c r="E69" s="11" t="s">
        <v>81</v>
      </c>
      <c r="F69" s="12">
        <v>36957</v>
      </c>
      <c r="G69" s="35">
        <v>45985</v>
      </c>
      <c r="H69" s="45" t="s">
        <v>13</v>
      </c>
      <c r="I69" s="52" t="s">
        <v>14</v>
      </c>
      <c r="J69" s="5">
        <v>2</v>
      </c>
    </row>
    <row r="70" spans="1:10" x14ac:dyDescent="0.2">
      <c r="A70" s="6" t="s">
        <v>32</v>
      </c>
      <c r="B70" s="7" t="s">
        <v>149</v>
      </c>
      <c r="C70" s="8" t="s">
        <v>27</v>
      </c>
      <c r="D70" s="8">
        <v>2020</v>
      </c>
      <c r="E70" s="8" t="s">
        <v>151</v>
      </c>
      <c r="F70" s="42">
        <v>44168</v>
      </c>
      <c r="G70" s="51">
        <v>45994</v>
      </c>
      <c r="H70" s="38" t="s">
        <v>18</v>
      </c>
      <c r="I70" s="16"/>
      <c r="J70" s="5"/>
    </row>
    <row r="71" spans="1:10" ht="13.5" thickBot="1" x14ac:dyDescent="0.25">
      <c r="A71" s="123" t="s">
        <v>32</v>
      </c>
      <c r="B71" s="124" t="s">
        <v>150</v>
      </c>
      <c r="C71" s="125" t="s">
        <v>27</v>
      </c>
      <c r="D71" s="125">
        <v>2020</v>
      </c>
      <c r="E71" s="125" t="s">
        <v>152</v>
      </c>
      <c r="F71" s="126">
        <v>44168</v>
      </c>
      <c r="G71" s="127">
        <v>45994</v>
      </c>
      <c r="H71" s="128" t="s">
        <v>18</v>
      </c>
      <c r="I71" s="129"/>
      <c r="J71" s="129"/>
    </row>
  </sheetData>
  <mergeCells count="38">
    <mergeCell ref="G53:G54"/>
    <mergeCell ref="G36:G37"/>
    <mergeCell ref="A36:A37"/>
    <mergeCell ref="B36:B37"/>
    <mergeCell ref="C36:C37"/>
    <mergeCell ref="D36:D37"/>
    <mergeCell ref="E36:E37"/>
    <mergeCell ref="F36:F37"/>
    <mergeCell ref="A53:A54"/>
    <mergeCell ref="B53:B54"/>
    <mergeCell ref="C53:C54"/>
    <mergeCell ref="D53:D54"/>
    <mergeCell ref="E53:E54"/>
    <mergeCell ref="F53:F54"/>
    <mergeCell ref="J3:J4"/>
    <mergeCell ref="A41:A42"/>
    <mergeCell ref="B41:B42"/>
    <mergeCell ref="C41:C42"/>
    <mergeCell ref="D41:D42"/>
    <mergeCell ref="I3:I4"/>
    <mergeCell ref="A3:A4"/>
    <mergeCell ref="B3:B4"/>
    <mergeCell ref="C3:C4"/>
    <mergeCell ref="D3:D4"/>
    <mergeCell ref="E3:E4"/>
    <mergeCell ref="E41:E42"/>
    <mergeCell ref="F41:F42"/>
    <mergeCell ref="F44:F45"/>
    <mergeCell ref="G41:G42"/>
    <mergeCell ref="G44:G45"/>
    <mergeCell ref="H3:H4"/>
    <mergeCell ref="F3:F4"/>
    <mergeCell ref="G3:G4"/>
    <mergeCell ref="A44:A45"/>
    <mergeCell ref="B44:B45"/>
    <mergeCell ref="C44:C45"/>
    <mergeCell ref="D44:D45"/>
    <mergeCell ref="E44:E45"/>
  </mergeCells>
  <dataValidations count="1">
    <dataValidation type="list" allowBlank="1" showInputMessage="1" showErrorMessage="1" sqref="H5:H71 I5:I71" xr:uid="{00000000-0002-0000-0000-000000000000}">
      <formula1>#REF!</formula1>
    </dataValidation>
  </dataValidations>
  <pageMargins left="0.70866141732283472" right="0.51181102362204722" top="0.78740157480314965" bottom="0.78740157480314965" header="0.31496062992125984" footer="0.31496062992125984"/>
  <pageSetup paperSize="8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</sheetPr>
  <dimension ref="A1:K45"/>
  <sheetViews>
    <sheetView zoomScaleNormal="100" workbookViewId="0">
      <pane ySplit="4" topLeftCell="A33" activePane="bottomLeft" state="frozen"/>
      <selection pane="bottomLeft" activeCell="F62" sqref="F62"/>
    </sheetView>
  </sheetViews>
  <sheetFormatPr defaultRowHeight="12.75" x14ac:dyDescent="0.2"/>
  <cols>
    <col min="1" max="1" width="7.140625" style="1" customWidth="1"/>
    <col min="2" max="2" width="33.7109375" customWidth="1"/>
    <col min="3" max="3" width="16.7109375" customWidth="1"/>
    <col min="4" max="4" width="12.7109375" style="1" customWidth="1"/>
    <col min="5" max="5" width="12.7109375" customWidth="1"/>
    <col min="6" max="6" width="10.7109375" customWidth="1"/>
    <col min="7" max="7" width="11.7109375" style="1" customWidth="1"/>
    <col min="8" max="8" width="14.5703125" style="4" customWidth="1"/>
    <col min="9" max="9" width="33.7109375" customWidth="1"/>
    <col min="10" max="10" width="23.7109375" customWidth="1"/>
    <col min="11" max="11" width="12.85546875" customWidth="1"/>
  </cols>
  <sheetData>
    <row r="1" spans="1:11" ht="22.5" customHeight="1" x14ac:dyDescent="0.3">
      <c r="A1" s="20" t="s">
        <v>82</v>
      </c>
      <c r="B1" s="19"/>
      <c r="C1" s="20" t="s">
        <v>173</v>
      </c>
      <c r="D1" s="19"/>
      <c r="E1" s="19"/>
      <c r="F1" s="19"/>
      <c r="G1" s="19"/>
      <c r="H1" s="19"/>
      <c r="I1" s="20"/>
      <c r="J1" s="19"/>
      <c r="K1" s="19"/>
    </row>
    <row r="2" spans="1:11" ht="12" customHeight="1" thickBot="1" x14ac:dyDescent="0.25">
      <c r="C2" s="3"/>
      <c r="G2" s="2"/>
    </row>
    <row r="3" spans="1:11" ht="12.75" customHeight="1" x14ac:dyDescent="0.2">
      <c r="A3" s="220" t="s">
        <v>0</v>
      </c>
      <c r="B3" s="222" t="s">
        <v>1</v>
      </c>
      <c r="C3" s="222" t="s">
        <v>2</v>
      </c>
      <c r="D3" s="214" t="s">
        <v>3</v>
      </c>
      <c r="E3" s="214" t="s">
        <v>4</v>
      </c>
      <c r="F3" s="214" t="s">
        <v>5</v>
      </c>
      <c r="G3" s="214" t="s">
        <v>6</v>
      </c>
      <c r="H3" s="229" t="s">
        <v>7</v>
      </c>
      <c r="I3" s="231" t="s">
        <v>9</v>
      </c>
      <c r="J3" s="218" t="s">
        <v>10</v>
      </c>
      <c r="K3" s="216" t="s">
        <v>8</v>
      </c>
    </row>
    <row r="4" spans="1:11" ht="12.75" customHeight="1" thickBot="1" x14ac:dyDescent="0.25">
      <c r="A4" s="221"/>
      <c r="B4" s="223"/>
      <c r="C4" s="223"/>
      <c r="D4" s="215"/>
      <c r="E4" s="215"/>
      <c r="F4" s="215"/>
      <c r="G4" s="215"/>
      <c r="H4" s="230"/>
      <c r="I4" s="232"/>
      <c r="J4" s="233"/>
      <c r="K4" s="234"/>
    </row>
    <row r="5" spans="1:11" x14ac:dyDescent="0.2">
      <c r="A5" s="182" t="s">
        <v>32</v>
      </c>
      <c r="B5" s="5" t="s">
        <v>358</v>
      </c>
      <c r="C5" s="5" t="s">
        <v>24</v>
      </c>
      <c r="D5" s="9" t="s">
        <v>359</v>
      </c>
      <c r="E5" s="5" t="s">
        <v>360</v>
      </c>
      <c r="F5" s="10">
        <v>34848</v>
      </c>
      <c r="G5" s="56">
        <v>45708</v>
      </c>
      <c r="H5" s="14" t="s">
        <v>361</v>
      </c>
      <c r="I5" s="183" t="s">
        <v>15</v>
      </c>
      <c r="J5" s="176"/>
      <c r="K5" s="130"/>
    </row>
    <row r="6" spans="1:11" x14ac:dyDescent="0.2">
      <c r="A6" s="182" t="s">
        <v>32</v>
      </c>
      <c r="B6" s="5" t="s">
        <v>362</v>
      </c>
      <c r="C6" s="5" t="s">
        <v>24</v>
      </c>
      <c r="D6" s="9">
        <v>1979</v>
      </c>
      <c r="E6" s="5" t="s">
        <v>363</v>
      </c>
      <c r="F6" s="10">
        <v>35669</v>
      </c>
      <c r="G6" s="56">
        <v>45719</v>
      </c>
      <c r="H6" s="14" t="s">
        <v>364</v>
      </c>
      <c r="I6" s="15" t="s">
        <v>16</v>
      </c>
      <c r="J6" s="184"/>
      <c r="K6" s="5"/>
    </row>
    <row r="7" spans="1:11" x14ac:dyDescent="0.2">
      <c r="A7" s="182" t="s">
        <v>32</v>
      </c>
      <c r="B7" s="5" t="s">
        <v>365</v>
      </c>
      <c r="C7" s="5" t="s">
        <v>24</v>
      </c>
      <c r="D7" s="9">
        <v>1979</v>
      </c>
      <c r="E7" s="5" t="s">
        <v>366</v>
      </c>
      <c r="F7" s="10">
        <v>35669</v>
      </c>
      <c r="G7" s="56">
        <v>45719</v>
      </c>
      <c r="H7" s="14" t="s">
        <v>367</v>
      </c>
      <c r="I7" s="15" t="s">
        <v>18</v>
      </c>
      <c r="J7" s="184"/>
      <c r="K7" s="5"/>
    </row>
    <row r="8" spans="1:11" x14ac:dyDescent="0.2">
      <c r="A8" s="182" t="s">
        <v>32</v>
      </c>
      <c r="B8" s="5" t="s">
        <v>368</v>
      </c>
      <c r="C8" s="5" t="s">
        <v>24</v>
      </c>
      <c r="D8" s="9">
        <v>2000</v>
      </c>
      <c r="E8" s="5" t="s">
        <v>369</v>
      </c>
      <c r="F8" s="10">
        <v>36684</v>
      </c>
      <c r="G8" s="56">
        <v>45726</v>
      </c>
      <c r="H8" s="14" t="s">
        <v>370</v>
      </c>
      <c r="I8" s="15" t="s">
        <v>15</v>
      </c>
      <c r="J8" s="185"/>
      <c r="K8" s="5"/>
    </row>
    <row r="9" spans="1:11" x14ac:dyDescent="0.2">
      <c r="A9" s="182" t="s">
        <v>32</v>
      </c>
      <c r="B9" s="5" t="s">
        <v>371</v>
      </c>
      <c r="C9" s="5" t="s">
        <v>110</v>
      </c>
      <c r="D9" s="9">
        <v>2020</v>
      </c>
      <c r="E9" s="5" t="s">
        <v>372</v>
      </c>
      <c r="F9" s="10">
        <v>43958</v>
      </c>
      <c r="G9" s="56">
        <v>45768</v>
      </c>
      <c r="H9" s="14" t="s">
        <v>373</v>
      </c>
      <c r="I9" s="15" t="s">
        <v>17</v>
      </c>
      <c r="J9" s="184"/>
      <c r="K9" s="5"/>
    </row>
    <row r="10" spans="1:11" x14ac:dyDescent="0.2">
      <c r="A10" s="182" t="s">
        <v>32</v>
      </c>
      <c r="B10" s="5" t="s">
        <v>374</v>
      </c>
      <c r="C10" s="5" t="s">
        <v>110</v>
      </c>
      <c r="D10" s="9">
        <v>2020</v>
      </c>
      <c r="E10" s="5" t="s">
        <v>375</v>
      </c>
      <c r="F10" s="10">
        <v>43958</v>
      </c>
      <c r="G10" s="56">
        <v>45768</v>
      </c>
      <c r="H10" s="14" t="s">
        <v>376</v>
      </c>
      <c r="I10" s="15" t="s">
        <v>17</v>
      </c>
      <c r="J10" s="184"/>
      <c r="K10" s="5"/>
    </row>
    <row r="11" spans="1:11" ht="25.5" x14ac:dyDescent="0.2">
      <c r="A11" s="182" t="s">
        <v>22</v>
      </c>
      <c r="B11" s="5" t="s">
        <v>377</v>
      </c>
      <c r="C11" s="186" t="s">
        <v>378</v>
      </c>
      <c r="D11" s="9">
        <v>2020</v>
      </c>
      <c r="E11" s="5" t="s">
        <v>379</v>
      </c>
      <c r="F11" s="10">
        <v>43958</v>
      </c>
      <c r="G11" s="56">
        <v>45768</v>
      </c>
      <c r="H11" s="14"/>
      <c r="I11" s="15" t="s">
        <v>13</v>
      </c>
      <c r="J11" s="184"/>
      <c r="K11" s="5"/>
    </row>
    <row r="12" spans="1:11" ht="25.5" x14ac:dyDescent="0.2">
      <c r="A12" s="182" t="s">
        <v>32</v>
      </c>
      <c r="B12" s="187" t="s">
        <v>380</v>
      </c>
      <c r="C12" s="5" t="s">
        <v>110</v>
      </c>
      <c r="D12" s="9">
        <v>2020</v>
      </c>
      <c r="E12" s="5" t="s">
        <v>381</v>
      </c>
      <c r="F12" s="10">
        <v>43958</v>
      </c>
      <c r="G12" s="56">
        <v>45768</v>
      </c>
      <c r="H12" s="14" t="s">
        <v>382</v>
      </c>
      <c r="I12" s="15" t="s">
        <v>18</v>
      </c>
      <c r="J12" s="184"/>
      <c r="K12" s="5"/>
    </row>
    <row r="13" spans="1:11" ht="25.5" x14ac:dyDescent="0.2">
      <c r="A13" s="182" t="s">
        <v>22</v>
      </c>
      <c r="B13" s="5" t="s">
        <v>383</v>
      </c>
      <c r="C13" s="186" t="s">
        <v>378</v>
      </c>
      <c r="D13" s="9">
        <v>2020</v>
      </c>
      <c r="E13" s="5" t="s">
        <v>384</v>
      </c>
      <c r="F13" s="10">
        <v>43958</v>
      </c>
      <c r="G13" s="56">
        <v>45768</v>
      </c>
      <c r="H13" s="14"/>
      <c r="I13" s="15" t="s">
        <v>13</v>
      </c>
      <c r="J13" s="185"/>
      <c r="K13" s="5"/>
    </row>
    <row r="14" spans="1:11" x14ac:dyDescent="0.2">
      <c r="A14" s="182" t="s">
        <v>23</v>
      </c>
      <c r="B14" s="5" t="s">
        <v>385</v>
      </c>
      <c r="C14" s="5" t="s">
        <v>386</v>
      </c>
      <c r="D14" s="9">
        <v>2020</v>
      </c>
      <c r="E14" s="5" t="s">
        <v>387</v>
      </c>
      <c r="F14" s="10">
        <v>43983</v>
      </c>
      <c r="G14" s="56">
        <v>45770</v>
      </c>
      <c r="H14" s="188"/>
      <c r="I14" s="15" t="s">
        <v>19</v>
      </c>
      <c r="J14" s="184"/>
      <c r="K14" s="5"/>
    </row>
    <row r="15" spans="1:11" x14ac:dyDescent="0.2">
      <c r="A15" s="182" t="s">
        <v>32</v>
      </c>
      <c r="B15" s="5" t="s">
        <v>388</v>
      </c>
      <c r="C15" s="5" t="s">
        <v>26</v>
      </c>
      <c r="D15" s="9">
        <v>1978</v>
      </c>
      <c r="E15" s="5" t="s">
        <v>389</v>
      </c>
      <c r="F15" s="10">
        <v>35677</v>
      </c>
      <c r="G15" s="56">
        <v>45788</v>
      </c>
      <c r="H15" s="14" t="s">
        <v>390</v>
      </c>
      <c r="I15" s="15" t="s">
        <v>17</v>
      </c>
      <c r="J15" s="184"/>
      <c r="K15" s="5"/>
    </row>
    <row r="16" spans="1:11" x14ac:dyDescent="0.2">
      <c r="A16" s="182" t="s">
        <v>32</v>
      </c>
      <c r="B16" s="5" t="s">
        <v>391</v>
      </c>
      <c r="C16" s="5" t="s">
        <v>24</v>
      </c>
      <c r="D16" s="9">
        <v>1980</v>
      </c>
      <c r="E16" s="5" t="s">
        <v>392</v>
      </c>
      <c r="F16" s="10">
        <v>35677</v>
      </c>
      <c r="G16" s="56">
        <v>45788</v>
      </c>
      <c r="H16" s="14" t="s">
        <v>393</v>
      </c>
      <c r="I16" s="15" t="s">
        <v>15</v>
      </c>
      <c r="J16" s="184"/>
      <c r="K16" s="5"/>
    </row>
    <row r="17" spans="1:11" ht="25.5" x14ac:dyDescent="0.2">
      <c r="A17" s="182" t="s">
        <v>22</v>
      </c>
      <c r="B17" s="5" t="s">
        <v>394</v>
      </c>
      <c r="C17" s="186" t="s">
        <v>395</v>
      </c>
      <c r="D17" s="9">
        <v>1971</v>
      </c>
      <c r="E17" s="5" t="s">
        <v>396</v>
      </c>
      <c r="F17" s="10">
        <v>35670</v>
      </c>
      <c r="G17" s="56">
        <v>45819</v>
      </c>
      <c r="H17" s="14"/>
      <c r="I17" s="15" t="s">
        <v>12</v>
      </c>
      <c r="J17" s="185"/>
      <c r="K17" s="5"/>
    </row>
    <row r="18" spans="1:11" x14ac:dyDescent="0.2">
      <c r="A18" s="182" t="s">
        <v>32</v>
      </c>
      <c r="B18" s="5" t="s">
        <v>397</v>
      </c>
      <c r="C18" s="5" t="s">
        <v>398</v>
      </c>
      <c r="D18" s="9">
        <v>1971</v>
      </c>
      <c r="E18" s="5" t="s">
        <v>399</v>
      </c>
      <c r="F18" s="10">
        <v>36853</v>
      </c>
      <c r="G18" s="56">
        <v>45819</v>
      </c>
      <c r="H18" s="189" t="s">
        <v>444</v>
      </c>
      <c r="I18" s="15" t="s">
        <v>18</v>
      </c>
      <c r="J18" s="184"/>
      <c r="K18" s="5"/>
    </row>
    <row r="19" spans="1:11" x14ac:dyDescent="0.2">
      <c r="A19" s="182" t="s">
        <v>32</v>
      </c>
      <c r="B19" s="5" t="s">
        <v>400</v>
      </c>
      <c r="C19" s="5" t="s">
        <v>26</v>
      </c>
      <c r="D19" s="9">
        <v>2005</v>
      </c>
      <c r="E19" s="5" t="s">
        <v>401</v>
      </c>
      <c r="F19" s="10">
        <v>38594</v>
      </c>
      <c r="G19" s="56">
        <v>45830</v>
      </c>
      <c r="H19" s="188" t="s">
        <v>442</v>
      </c>
      <c r="I19" s="15" t="s">
        <v>15</v>
      </c>
      <c r="J19" s="184"/>
      <c r="K19" s="5"/>
    </row>
    <row r="20" spans="1:11" ht="25.5" x14ac:dyDescent="0.2">
      <c r="A20" s="182" t="s">
        <v>22</v>
      </c>
      <c r="B20" s="5" t="s">
        <v>402</v>
      </c>
      <c r="C20" s="186" t="s">
        <v>395</v>
      </c>
      <c r="D20" s="9">
        <v>1985</v>
      </c>
      <c r="E20" s="5" t="s">
        <v>403</v>
      </c>
      <c r="F20" s="10">
        <v>35674</v>
      </c>
      <c r="G20" s="56">
        <v>45830</v>
      </c>
      <c r="H20" s="14"/>
      <c r="I20" s="15" t="s">
        <v>12</v>
      </c>
      <c r="J20" s="184"/>
      <c r="K20" s="5"/>
    </row>
    <row r="21" spans="1:11" x14ac:dyDescent="0.2">
      <c r="A21" s="182" t="s">
        <v>32</v>
      </c>
      <c r="B21" s="5" t="s">
        <v>404</v>
      </c>
      <c r="C21" s="5" t="s">
        <v>24</v>
      </c>
      <c r="D21" s="9">
        <v>1986</v>
      </c>
      <c r="E21" s="5" t="s">
        <v>405</v>
      </c>
      <c r="F21" s="10">
        <v>35670</v>
      </c>
      <c r="G21" s="56">
        <v>45848</v>
      </c>
      <c r="H21" s="190" t="s">
        <v>439</v>
      </c>
      <c r="I21" s="15" t="s">
        <v>15</v>
      </c>
      <c r="J21" s="184"/>
      <c r="K21" s="5"/>
    </row>
    <row r="22" spans="1:11" x14ac:dyDescent="0.2">
      <c r="A22" s="182" t="s">
        <v>32</v>
      </c>
      <c r="B22" s="5" t="s">
        <v>406</v>
      </c>
      <c r="C22" s="5" t="s">
        <v>24</v>
      </c>
      <c r="D22" s="9">
        <v>1991</v>
      </c>
      <c r="E22" s="5" t="s">
        <v>407</v>
      </c>
      <c r="F22" s="10">
        <v>35650</v>
      </c>
      <c r="G22" s="56">
        <v>45866</v>
      </c>
      <c r="H22" s="14" t="s">
        <v>408</v>
      </c>
      <c r="I22" s="15" t="s">
        <v>15</v>
      </c>
      <c r="J22" s="185"/>
      <c r="K22" s="5"/>
    </row>
    <row r="23" spans="1:11" x14ac:dyDescent="0.2">
      <c r="A23" s="182" t="s">
        <v>32</v>
      </c>
      <c r="B23" s="5" t="s">
        <v>409</v>
      </c>
      <c r="C23" s="5" t="s">
        <v>24</v>
      </c>
      <c r="D23" s="9">
        <v>1985</v>
      </c>
      <c r="E23" s="5" t="s">
        <v>410</v>
      </c>
      <c r="F23" s="10">
        <v>35650</v>
      </c>
      <c r="G23" s="56">
        <v>45866</v>
      </c>
      <c r="H23" s="14" t="s">
        <v>411</v>
      </c>
      <c r="I23" s="15" t="s">
        <v>18</v>
      </c>
      <c r="J23" s="184"/>
      <c r="K23" s="5"/>
    </row>
    <row r="24" spans="1:11" x14ac:dyDescent="0.2">
      <c r="A24" s="182" t="s">
        <v>32</v>
      </c>
      <c r="B24" s="5" t="s">
        <v>412</v>
      </c>
      <c r="C24" s="5" t="s">
        <v>27</v>
      </c>
      <c r="D24" s="9">
        <v>2015</v>
      </c>
      <c r="E24" s="5" t="s">
        <v>413</v>
      </c>
      <c r="F24" s="10">
        <v>42243</v>
      </c>
      <c r="G24" s="56">
        <v>45866</v>
      </c>
      <c r="H24" s="14" t="s">
        <v>440</v>
      </c>
      <c r="I24" s="15" t="s">
        <v>15</v>
      </c>
      <c r="J24" s="184"/>
      <c r="K24" s="5"/>
    </row>
    <row r="25" spans="1:11" x14ac:dyDescent="0.2">
      <c r="A25" s="182" t="s">
        <v>32</v>
      </c>
      <c r="B25" s="5" t="s">
        <v>414</v>
      </c>
      <c r="C25" s="5" t="s">
        <v>24</v>
      </c>
      <c r="D25" s="9">
        <v>2005</v>
      </c>
      <c r="E25" s="5" t="s">
        <v>415</v>
      </c>
      <c r="F25" s="10">
        <v>38663</v>
      </c>
      <c r="G25" s="56">
        <v>45915</v>
      </c>
      <c r="H25" s="188" t="s">
        <v>443</v>
      </c>
      <c r="I25" s="15" t="s">
        <v>16</v>
      </c>
      <c r="J25" s="184"/>
      <c r="K25" s="5"/>
    </row>
    <row r="26" spans="1:11" x14ac:dyDescent="0.2">
      <c r="A26" s="182" t="s">
        <v>32</v>
      </c>
      <c r="B26" s="5" t="s">
        <v>416</v>
      </c>
      <c r="C26" s="5" t="s">
        <v>24</v>
      </c>
      <c r="D26" s="9">
        <v>1990</v>
      </c>
      <c r="E26" s="5" t="s">
        <v>417</v>
      </c>
      <c r="F26" s="10">
        <v>35670</v>
      </c>
      <c r="G26" s="56">
        <v>45924</v>
      </c>
      <c r="H26" s="14" t="s">
        <v>437</v>
      </c>
      <c r="I26" s="15" t="s">
        <v>15</v>
      </c>
      <c r="J26" s="184"/>
      <c r="K26" s="5"/>
    </row>
    <row r="27" spans="1:11" ht="38.25" x14ac:dyDescent="0.2">
      <c r="A27" s="182" t="s">
        <v>22</v>
      </c>
      <c r="B27" s="5" t="s">
        <v>418</v>
      </c>
      <c r="C27" s="5" t="s">
        <v>419</v>
      </c>
      <c r="D27" s="9">
        <v>2005</v>
      </c>
      <c r="E27" s="5" t="s">
        <v>420</v>
      </c>
      <c r="F27" s="10">
        <v>38719</v>
      </c>
      <c r="G27" s="56">
        <v>45939</v>
      </c>
      <c r="H27" s="188"/>
      <c r="I27" s="15" t="s">
        <v>13</v>
      </c>
      <c r="J27" s="185" t="s">
        <v>14</v>
      </c>
      <c r="K27" s="5">
        <v>4</v>
      </c>
    </row>
    <row r="28" spans="1:11" x14ac:dyDescent="0.2">
      <c r="A28" s="182" t="s">
        <v>32</v>
      </c>
      <c r="B28" s="5" t="s">
        <v>421</v>
      </c>
      <c r="C28" s="5" t="s">
        <v>26</v>
      </c>
      <c r="D28" s="9">
        <v>2020</v>
      </c>
      <c r="E28" s="5" t="s">
        <v>422</v>
      </c>
      <c r="F28" s="10">
        <v>44131</v>
      </c>
      <c r="G28" s="56">
        <v>45953</v>
      </c>
      <c r="H28" s="190" t="s">
        <v>438</v>
      </c>
      <c r="I28" s="15" t="s">
        <v>15</v>
      </c>
      <c r="J28" s="184"/>
      <c r="K28" s="5"/>
    </row>
    <row r="29" spans="1:11" x14ac:dyDescent="0.2">
      <c r="A29" s="182" t="s">
        <v>32</v>
      </c>
      <c r="B29" s="5" t="s">
        <v>423</v>
      </c>
      <c r="C29" s="5" t="s">
        <v>24</v>
      </c>
      <c r="D29" s="9">
        <v>1989</v>
      </c>
      <c r="E29" s="5" t="s">
        <v>424</v>
      </c>
      <c r="F29" s="10">
        <v>35650</v>
      </c>
      <c r="G29" s="56">
        <v>45964</v>
      </c>
      <c r="H29" s="191" t="s">
        <v>436</v>
      </c>
      <c r="I29" s="15" t="s">
        <v>15</v>
      </c>
      <c r="J29" s="184"/>
      <c r="K29" s="5"/>
    </row>
    <row r="30" spans="1:11" x14ac:dyDescent="0.2">
      <c r="A30" s="182" t="s">
        <v>32</v>
      </c>
      <c r="B30" s="5" t="s">
        <v>425</v>
      </c>
      <c r="C30" s="5" t="s">
        <v>27</v>
      </c>
      <c r="D30" s="9">
        <v>2020</v>
      </c>
      <c r="E30" s="5" t="s">
        <v>426</v>
      </c>
      <c r="F30" s="10">
        <v>44175</v>
      </c>
      <c r="G30" s="56">
        <v>46001</v>
      </c>
      <c r="H30" s="14" t="s">
        <v>427</v>
      </c>
      <c r="I30" s="15" t="s">
        <v>17</v>
      </c>
      <c r="J30" s="184"/>
      <c r="K30" s="5"/>
    </row>
    <row r="31" spans="1:11" x14ac:dyDescent="0.2">
      <c r="A31" s="182" t="s">
        <v>32</v>
      </c>
      <c r="B31" s="5" t="s">
        <v>428</v>
      </c>
      <c r="C31" s="5" t="s">
        <v>27</v>
      </c>
      <c r="D31" s="9">
        <v>2020</v>
      </c>
      <c r="E31" s="5" t="s">
        <v>429</v>
      </c>
      <c r="F31" s="10">
        <v>44175</v>
      </c>
      <c r="G31" s="56">
        <v>46001</v>
      </c>
      <c r="H31" s="14" t="s">
        <v>430</v>
      </c>
      <c r="I31" s="15" t="s">
        <v>18</v>
      </c>
      <c r="J31" s="184"/>
      <c r="K31" s="5"/>
    </row>
    <row r="32" spans="1:11" ht="25.5" x14ac:dyDescent="0.2">
      <c r="A32" s="182" t="s">
        <v>22</v>
      </c>
      <c r="B32" s="5" t="s">
        <v>431</v>
      </c>
      <c r="C32" s="186" t="s">
        <v>435</v>
      </c>
      <c r="D32" s="9">
        <v>2020</v>
      </c>
      <c r="E32" s="5" t="s">
        <v>432</v>
      </c>
      <c r="F32" s="10">
        <v>44175</v>
      </c>
      <c r="G32" s="56">
        <v>46001</v>
      </c>
      <c r="H32" s="14"/>
      <c r="I32" s="15" t="s">
        <v>13</v>
      </c>
      <c r="J32" s="185"/>
      <c r="K32" s="5"/>
    </row>
    <row r="33" spans="1:11" x14ac:dyDescent="0.2">
      <c r="A33" s="182" t="s">
        <v>32</v>
      </c>
      <c r="B33" s="5" t="s">
        <v>433</v>
      </c>
      <c r="C33" s="5" t="s">
        <v>27</v>
      </c>
      <c r="D33" s="9">
        <v>2020</v>
      </c>
      <c r="E33" s="5" t="s">
        <v>434</v>
      </c>
      <c r="F33" s="10">
        <v>44175</v>
      </c>
      <c r="G33" s="56">
        <v>46001</v>
      </c>
      <c r="H33" s="192" t="s">
        <v>441</v>
      </c>
      <c r="I33" s="15" t="s">
        <v>17</v>
      </c>
      <c r="J33" s="184"/>
      <c r="K33" s="5"/>
    </row>
    <row r="34" spans="1:11" x14ac:dyDescent="0.2">
      <c r="A34" s="182"/>
      <c r="B34" s="5"/>
      <c r="C34" s="5"/>
      <c r="D34" s="9"/>
      <c r="E34" s="5"/>
      <c r="F34" s="10"/>
      <c r="G34" s="56"/>
      <c r="H34" s="14"/>
      <c r="I34" s="15"/>
      <c r="J34" s="184"/>
      <c r="K34" s="5"/>
    </row>
    <row r="35" spans="1:11" x14ac:dyDescent="0.2">
      <c r="A35" s="182"/>
      <c r="B35" s="193"/>
      <c r="C35" s="5"/>
      <c r="D35" s="9"/>
      <c r="E35" s="5"/>
      <c r="F35" s="10"/>
      <c r="G35" s="56"/>
      <c r="H35" s="14"/>
      <c r="I35" s="15"/>
      <c r="J35" s="184"/>
      <c r="K35" s="5"/>
    </row>
    <row r="36" spans="1:11" x14ac:dyDescent="0.2">
      <c r="A36" s="182"/>
      <c r="B36" s="5"/>
      <c r="C36" s="5"/>
      <c r="D36" s="9"/>
      <c r="E36" s="5"/>
      <c r="F36" s="10"/>
      <c r="G36" s="56"/>
      <c r="H36" s="14"/>
      <c r="I36" s="15"/>
      <c r="J36" s="184"/>
      <c r="K36" s="5"/>
    </row>
    <row r="37" spans="1:11" x14ac:dyDescent="0.2">
      <c r="A37" s="182"/>
      <c r="B37" s="193"/>
      <c r="C37" s="5"/>
      <c r="D37" s="9"/>
      <c r="E37" s="5"/>
      <c r="F37" s="10"/>
      <c r="G37" s="56"/>
      <c r="H37" s="14"/>
      <c r="I37" s="15"/>
      <c r="J37" s="185"/>
      <c r="K37" s="5"/>
    </row>
    <row r="38" spans="1:11" x14ac:dyDescent="0.2">
      <c r="A38" s="182"/>
      <c r="B38" s="5"/>
      <c r="C38" s="5"/>
      <c r="D38" s="9"/>
      <c r="E38" s="5"/>
      <c r="F38" s="10"/>
      <c r="G38" s="56"/>
      <c r="H38" s="14"/>
      <c r="I38" s="15"/>
      <c r="J38" s="184"/>
      <c r="K38" s="5"/>
    </row>
    <row r="39" spans="1:11" x14ac:dyDescent="0.2">
      <c r="A39" s="182"/>
      <c r="B39" s="5"/>
      <c r="C39" s="5"/>
      <c r="D39" s="9"/>
      <c r="E39" s="5"/>
      <c r="F39" s="10"/>
      <c r="G39" s="56"/>
      <c r="H39" s="14"/>
      <c r="I39" s="15"/>
      <c r="J39" s="184"/>
      <c r="K39" s="5"/>
    </row>
    <row r="40" spans="1:11" x14ac:dyDescent="0.2">
      <c r="A40" s="182"/>
      <c r="B40" s="193"/>
      <c r="C40" s="5"/>
      <c r="D40" s="9"/>
      <c r="E40" s="5"/>
      <c r="F40" s="10"/>
      <c r="G40" s="56"/>
      <c r="H40" s="14"/>
      <c r="I40" s="15"/>
      <c r="J40" s="184"/>
      <c r="K40" s="5"/>
    </row>
    <row r="41" spans="1:11" x14ac:dyDescent="0.2">
      <c r="A41" s="182"/>
      <c r="B41" s="5"/>
      <c r="C41" s="5"/>
      <c r="D41" s="9"/>
      <c r="E41" s="5"/>
      <c r="F41" s="10"/>
      <c r="G41" s="56"/>
      <c r="H41" s="14"/>
      <c r="I41" s="15"/>
      <c r="J41" s="184"/>
      <c r="K41" s="5"/>
    </row>
    <row r="42" spans="1:11" x14ac:dyDescent="0.2">
      <c r="A42" s="182"/>
      <c r="B42" s="193"/>
      <c r="C42" s="5"/>
      <c r="D42" s="9"/>
      <c r="E42" s="5"/>
      <c r="F42" s="10"/>
      <c r="G42" s="56"/>
      <c r="H42" s="14"/>
      <c r="I42" s="15"/>
      <c r="J42" s="185"/>
      <c r="K42" s="5"/>
    </row>
    <row r="43" spans="1:11" x14ac:dyDescent="0.2">
      <c r="A43" s="182"/>
      <c r="B43" s="5"/>
      <c r="C43" s="5"/>
      <c r="D43" s="9"/>
      <c r="E43" s="5"/>
      <c r="F43" s="10"/>
      <c r="G43" s="56"/>
      <c r="H43" s="14"/>
      <c r="I43" s="15"/>
      <c r="J43" s="184"/>
      <c r="K43" s="5"/>
    </row>
    <row r="44" spans="1:11" x14ac:dyDescent="0.2">
      <c r="A44" s="182"/>
      <c r="B44" s="5"/>
      <c r="C44" s="5"/>
      <c r="D44" s="9"/>
      <c r="E44" s="5"/>
      <c r="F44" s="10"/>
      <c r="G44" s="56"/>
      <c r="H44" s="14"/>
      <c r="I44" s="15"/>
      <c r="J44" s="184"/>
      <c r="K44" s="5"/>
    </row>
    <row r="45" spans="1:11" ht="13.5" thickBot="1" x14ac:dyDescent="0.25">
      <c r="A45" s="194"/>
      <c r="B45" s="195"/>
      <c r="C45" s="195"/>
      <c r="D45" s="196"/>
      <c r="E45" s="195"/>
      <c r="F45" s="197"/>
      <c r="G45" s="198"/>
      <c r="H45" s="199"/>
      <c r="I45" s="200"/>
      <c r="J45" s="201"/>
      <c r="K45" s="195"/>
    </row>
  </sheetData>
  <sheetProtection insertColumns="0" insertRows="0" deleteColumns="0" deleteRows="0"/>
  <mergeCells count="11">
    <mergeCell ref="F3:F4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</mergeCells>
  <dataValidations count="1">
    <dataValidation type="list" allowBlank="1" showInputMessage="1" showErrorMessage="1" sqref="J5:J45 I5:I45" xr:uid="{00000000-0002-0000-0100-000000000000}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9FFCC"/>
  </sheetPr>
  <dimension ref="A1:J68"/>
  <sheetViews>
    <sheetView zoomScaleNormal="100" workbookViewId="0">
      <pane ySplit="4" topLeftCell="A55" activePane="bottomLeft" state="frozen"/>
      <selection pane="bottomLeft" activeCell="H80" sqref="H80"/>
    </sheetView>
  </sheetViews>
  <sheetFormatPr defaultRowHeight="12.75" x14ac:dyDescent="0.2"/>
  <cols>
    <col min="1" max="1" width="7.140625" customWidth="1"/>
    <col min="2" max="2" width="36" customWidth="1"/>
    <col min="3" max="3" width="13.85546875" customWidth="1"/>
    <col min="4" max="4" width="12.7109375" customWidth="1"/>
    <col min="5" max="5" width="17.5703125" customWidth="1"/>
    <col min="6" max="6" width="11.85546875" customWidth="1"/>
    <col min="7" max="7" width="12" customWidth="1"/>
    <col min="8" max="8" width="33.7109375" customWidth="1"/>
    <col min="9" max="9" width="23.7109375" customWidth="1"/>
    <col min="10" max="10" width="12.85546875" customWidth="1"/>
    <col min="12" max="12" width="25.28515625" customWidth="1"/>
  </cols>
  <sheetData>
    <row r="1" spans="1:10" ht="22.5" customHeight="1" x14ac:dyDescent="0.3">
      <c r="A1" s="20" t="s">
        <v>82</v>
      </c>
      <c r="B1" s="19"/>
      <c r="C1" s="20" t="s">
        <v>172</v>
      </c>
      <c r="D1" s="19"/>
      <c r="E1" s="19"/>
      <c r="F1" s="19"/>
      <c r="G1" s="20"/>
      <c r="H1" s="20"/>
      <c r="I1" s="20"/>
      <c r="J1" s="19"/>
    </row>
    <row r="2" spans="1:10" ht="12" customHeight="1" thickBot="1" x14ac:dyDescent="0.25">
      <c r="A2" s="1"/>
      <c r="C2" s="3"/>
      <c r="D2" s="1"/>
      <c r="G2" s="2"/>
    </row>
    <row r="3" spans="1:10" ht="12.75" customHeight="1" x14ac:dyDescent="0.2">
      <c r="A3" s="235" t="s">
        <v>0</v>
      </c>
      <c r="B3" s="237" t="s">
        <v>1</v>
      </c>
      <c r="C3" s="239" t="s">
        <v>2</v>
      </c>
      <c r="D3" s="241" t="s">
        <v>3</v>
      </c>
      <c r="E3" s="241" t="s">
        <v>4</v>
      </c>
      <c r="F3" s="241" t="s">
        <v>5</v>
      </c>
      <c r="G3" s="243" t="s">
        <v>6</v>
      </c>
      <c r="H3" s="212" t="s">
        <v>9</v>
      </c>
      <c r="I3" s="218" t="s">
        <v>10</v>
      </c>
      <c r="J3" s="216" t="s">
        <v>8</v>
      </c>
    </row>
    <row r="4" spans="1:10" ht="12.75" customHeight="1" thickBot="1" x14ac:dyDescent="0.25">
      <c r="A4" s="236"/>
      <c r="B4" s="238"/>
      <c r="C4" s="240"/>
      <c r="D4" s="242"/>
      <c r="E4" s="242"/>
      <c r="F4" s="242"/>
      <c r="G4" s="244"/>
      <c r="H4" s="245"/>
      <c r="I4" s="233"/>
      <c r="J4" s="234"/>
    </row>
    <row r="5" spans="1:10" ht="39.75" customHeight="1" x14ac:dyDescent="0.2">
      <c r="A5" s="131" t="s">
        <v>22</v>
      </c>
      <c r="B5" s="168" t="s">
        <v>241</v>
      </c>
      <c r="C5" s="131" t="s">
        <v>24</v>
      </c>
      <c r="D5" s="131">
        <v>2000</v>
      </c>
      <c r="E5" s="148" t="s">
        <v>242</v>
      </c>
      <c r="F5" s="146" t="s">
        <v>243</v>
      </c>
      <c r="G5" s="166" t="s">
        <v>356</v>
      </c>
      <c r="H5" s="175" t="s">
        <v>13</v>
      </c>
      <c r="I5" s="176" t="s">
        <v>14</v>
      </c>
      <c r="J5" s="130">
        <v>4</v>
      </c>
    </row>
    <row r="6" spans="1:10" x14ac:dyDescent="0.2">
      <c r="A6" s="131" t="s">
        <v>248</v>
      </c>
      <c r="B6" s="132" t="s">
        <v>326</v>
      </c>
      <c r="C6" s="131" t="s">
        <v>24</v>
      </c>
      <c r="D6" s="144">
        <v>2000</v>
      </c>
      <c r="E6" s="135" t="s">
        <v>327</v>
      </c>
      <c r="F6" s="145">
        <v>36620</v>
      </c>
      <c r="G6" s="173" t="s">
        <v>346</v>
      </c>
      <c r="H6" s="177" t="s">
        <v>15</v>
      </c>
      <c r="I6" s="178"/>
      <c r="J6" s="21"/>
    </row>
    <row r="7" spans="1:10" ht="25.5" x14ac:dyDescent="0.2">
      <c r="A7" s="131" t="s">
        <v>23</v>
      </c>
      <c r="B7" s="132" t="s">
        <v>177</v>
      </c>
      <c r="C7" s="131" t="s">
        <v>192</v>
      </c>
      <c r="D7" s="131">
        <v>2005</v>
      </c>
      <c r="E7" s="135" t="s">
        <v>193</v>
      </c>
      <c r="F7" s="134" t="s">
        <v>194</v>
      </c>
      <c r="G7" s="162" t="s">
        <v>348</v>
      </c>
      <c r="H7" s="180"/>
      <c r="I7" s="17" t="s">
        <v>19</v>
      </c>
      <c r="J7" s="21">
        <v>2</v>
      </c>
    </row>
    <row r="8" spans="1:10" ht="30.75" customHeight="1" x14ac:dyDescent="0.2">
      <c r="A8" s="131" t="s">
        <v>22</v>
      </c>
      <c r="B8" s="131" t="s">
        <v>219</v>
      </c>
      <c r="C8" s="131" t="s">
        <v>188</v>
      </c>
      <c r="D8" s="131">
        <v>2005</v>
      </c>
      <c r="E8" s="146" t="s">
        <v>220</v>
      </c>
      <c r="F8" s="134" t="s">
        <v>194</v>
      </c>
      <c r="G8" s="165" t="s">
        <v>348</v>
      </c>
      <c r="H8" s="177" t="s">
        <v>13</v>
      </c>
      <c r="I8" s="178"/>
      <c r="J8" s="21"/>
    </row>
    <row r="9" spans="1:10" x14ac:dyDescent="0.2">
      <c r="A9" s="131" t="s">
        <v>248</v>
      </c>
      <c r="B9" s="147" t="s">
        <v>295</v>
      </c>
      <c r="C9" s="131" t="s">
        <v>296</v>
      </c>
      <c r="D9" s="131">
        <v>2010</v>
      </c>
      <c r="E9" s="135" t="s">
        <v>297</v>
      </c>
      <c r="F9" s="134" t="s">
        <v>298</v>
      </c>
      <c r="G9" s="18" t="s">
        <v>338</v>
      </c>
      <c r="H9" s="177" t="s">
        <v>15</v>
      </c>
      <c r="I9" s="178"/>
      <c r="J9" s="21"/>
    </row>
    <row r="10" spans="1:10" x14ac:dyDescent="0.2">
      <c r="A10" s="131" t="s">
        <v>248</v>
      </c>
      <c r="B10" s="147" t="s">
        <v>319</v>
      </c>
      <c r="C10" s="154" t="s">
        <v>26</v>
      </c>
      <c r="D10" s="144">
        <v>2005</v>
      </c>
      <c r="E10" s="135" t="s">
        <v>320</v>
      </c>
      <c r="F10" s="145">
        <v>38482</v>
      </c>
      <c r="G10" s="18" t="s">
        <v>343</v>
      </c>
      <c r="H10" s="177" t="s">
        <v>15</v>
      </c>
      <c r="I10" s="178"/>
      <c r="J10" s="21"/>
    </row>
    <row r="11" spans="1:10" ht="39.75" customHeight="1" x14ac:dyDescent="0.2">
      <c r="A11" s="131" t="s">
        <v>22</v>
      </c>
      <c r="B11" s="170" t="s">
        <v>221</v>
      </c>
      <c r="C11" s="131" t="s">
        <v>24</v>
      </c>
      <c r="D11" s="131">
        <v>1981</v>
      </c>
      <c r="E11" s="133" t="s">
        <v>222</v>
      </c>
      <c r="F11" s="135" t="s">
        <v>200</v>
      </c>
      <c r="G11" s="162" t="s">
        <v>354</v>
      </c>
      <c r="H11" s="177" t="s">
        <v>13</v>
      </c>
      <c r="I11" s="179" t="s">
        <v>14</v>
      </c>
      <c r="J11" s="21">
        <v>4</v>
      </c>
    </row>
    <row r="12" spans="1:10" x14ac:dyDescent="0.2">
      <c r="A12" s="131" t="s">
        <v>23</v>
      </c>
      <c r="B12" s="135" t="s">
        <v>178</v>
      </c>
      <c r="C12" s="131" t="s">
        <v>195</v>
      </c>
      <c r="D12" s="131">
        <v>1981</v>
      </c>
      <c r="E12" s="135" t="s">
        <v>196</v>
      </c>
      <c r="F12" s="134" t="s">
        <v>197</v>
      </c>
      <c r="G12" s="163" t="s">
        <v>349</v>
      </c>
      <c r="H12" s="177" t="s">
        <v>19</v>
      </c>
      <c r="I12" s="178"/>
      <c r="J12" s="21"/>
    </row>
    <row r="13" spans="1:10" x14ac:dyDescent="0.2">
      <c r="A13" s="138" t="s">
        <v>23</v>
      </c>
      <c r="B13" s="139" t="s">
        <v>179</v>
      </c>
      <c r="C13" s="138"/>
      <c r="D13" s="138">
        <v>1981</v>
      </c>
      <c r="E13" s="141" t="s">
        <v>198</v>
      </c>
      <c r="F13" s="140" t="s">
        <v>197</v>
      </c>
      <c r="G13" s="164" t="s">
        <v>349</v>
      </c>
      <c r="H13" s="177" t="s">
        <v>19</v>
      </c>
      <c r="I13" s="179"/>
      <c r="J13" s="21"/>
    </row>
    <row r="14" spans="1:10" x14ac:dyDescent="0.2">
      <c r="A14" s="131" t="s">
        <v>23</v>
      </c>
      <c r="B14" s="142" t="s">
        <v>180</v>
      </c>
      <c r="C14" s="131" t="s">
        <v>195</v>
      </c>
      <c r="D14" s="131">
        <v>1982</v>
      </c>
      <c r="E14" s="135" t="s">
        <v>199</v>
      </c>
      <c r="F14" s="134" t="s">
        <v>200</v>
      </c>
      <c r="G14" s="163" t="s">
        <v>350</v>
      </c>
      <c r="H14" s="177" t="s">
        <v>19</v>
      </c>
      <c r="I14" s="179"/>
      <c r="J14" s="21"/>
    </row>
    <row r="15" spans="1:10" ht="25.5" x14ac:dyDescent="0.2">
      <c r="A15" s="131" t="s">
        <v>23</v>
      </c>
      <c r="B15" s="143" t="s">
        <v>184</v>
      </c>
      <c r="C15" s="131" t="s">
        <v>206</v>
      </c>
      <c r="D15" s="131">
        <v>2010</v>
      </c>
      <c r="E15" s="135" t="s">
        <v>207</v>
      </c>
      <c r="F15" s="134" t="s">
        <v>208</v>
      </c>
      <c r="G15" s="163" t="s">
        <v>340</v>
      </c>
      <c r="H15" s="177" t="s">
        <v>20</v>
      </c>
      <c r="I15" s="179" t="s">
        <v>21</v>
      </c>
      <c r="J15" s="21">
        <v>2</v>
      </c>
    </row>
    <row r="16" spans="1:10" ht="25.5" x14ac:dyDescent="0.2">
      <c r="A16" s="131" t="s">
        <v>23</v>
      </c>
      <c r="B16" s="143" t="s">
        <v>185</v>
      </c>
      <c r="C16" s="131" t="s">
        <v>206</v>
      </c>
      <c r="D16" s="131">
        <v>2010</v>
      </c>
      <c r="E16" s="135" t="s">
        <v>209</v>
      </c>
      <c r="F16" s="134" t="s">
        <v>210</v>
      </c>
      <c r="G16" s="163" t="s">
        <v>340</v>
      </c>
      <c r="H16" s="177" t="s">
        <v>20</v>
      </c>
      <c r="I16" s="68" t="s">
        <v>21</v>
      </c>
      <c r="J16" s="21">
        <v>6</v>
      </c>
    </row>
    <row r="17" spans="1:10" x14ac:dyDescent="0.2">
      <c r="A17" s="131" t="s">
        <v>248</v>
      </c>
      <c r="B17" s="142" t="s">
        <v>302</v>
      </c>
      <c r="C17" s="144" t="s">
        <v>117</v>
      </c>
      <c r="D17" s="144">
        <v>2010</v>
      </c>
      <c r="E17" s="135" t="s">
        <v>303</v>
      </c>
      <c r="F17" s="145">
        <v>40371</v>
      </c>
      <c r="G17" s="18" t="s">
        <v>340</v>
      </c>
      <c r="H17" s="177" t="s">
        <v>17</v>
      </c>
      <c r="I17" s="178"/>
      <c r="J17" s="21"/>
    </row>
    <row r="18" spans="1:10" ht="12" customHeight="1" x14ac:dyDescent="0.2">
      <c r="A18" s="131" t="s">
        <v>248</v>
      </c>
      <c r="B18" s="135" t="s">
        <v>306</v>
      </c>
      <c r="C18" s="144" t="s">
        <v>117</v>
      </c>
      <c r="D18" s="144">
        <v>2010</v>
      </c>
      <c r="E18" s="135" t="s">
        <v>307</v>
      </c>
      <c r="F18" s="145">
        <v>40372</v>
      </c>
      <c r="G18" s="18" t="s">
        <v>340</v>
      </c>
      <c r="H18" s="177" t="s">
        <v>17</v>
      </c>
      <c r="I18" s="178"/>
      <c r="J18" s="21"/>
    </row>
    <row r="19" spans="1:10" ht="32.25" customHeight="1" x14ac:dyDescent="0.2">
      <c r="A19" s="131" t="s">
        <v>23</v>
      </c>
      <c r="B19" s="135" t="s">
        <v>186</v>
      </c>
      <c r="C19" s="131" t="s">
        <v>206</v>
      </c>
      <c r="D19" s="131">
        <v>2010</v>
      </c>
      <c r="E19" s="135" t="s">
        <v>211</v>
      </c>
      <c r="F19" s="134" t="s">
        <v>210</v>
      </c>
      <c r="G19" s="163" t="s">
        <v>352</v>
      </c>
      <c r="H19" s="177" t="s">
        <v>20</v>
      </c>
      <c r="I19" s="17" t="s">
        <v>21</v>
      </c>
      <c r="J19" s="21">
        <v>6</v>
      </c>
    </row>
    <row r="20" spans="1:10" ht="39.75" customHeight="1" x14ac:dyDescent="0.2">
      <c r="A20" s="131" t="s">
        <v>22</v>
      </c>
      <c r="B20" s="131" t="s">
        <v>239</v>
      </c>
      <c r="C20" s="131" t="s">
        <v>188</v>
      </c>
      <c r="D20" s="131">
        <v>2010</v>
      </c>
      <c r="E20" s="146" t="s">
        <v>240</v>
      </c>
      <c r="F20" s="134" t="s">
        <v>210</v>
      </c>
      <c r="G20" s="165" t="s">
        <v>341</v>
      </c>
      <c r="H20" s="177" t="s">
        <v>13</v>
      </c>
      <c r="I20" s="178"/>
      <c r="J20" s="21"/>
    </row>
    <row r="21" spans="1:10" ht="12" customHeight="1" x14ac:dyDescent="0.2">
      <c r="A21" s="131" t="s">
        <v>248</v>
      </c>
      <c r="B21" s="135" t="s">
        <v>304</v>
      </c>
      <c r="C21" s="144" t="s">
        <v>110</v>
      </c>
      <c r="D21" s="144">
        <v>2010</v>
      </c>
      <c r="E21" s="135" t="s">
        <v>305</v>
      </c>
      <c r="F21" s="145">
        <v>40371</v>
      </c>
      <c r="G21" s="18" t="s">
        <v>341</v>
      </c>
      <c r="H21" s="177" t="s">
        <v>18</v>
      </c>
      <c r="I21" s="178"/>
      <c r="J21" s="21"/>
    </row>
    <row r="22" spans="1:10" ht="39.75" customHeight="1" x14ac:dyDescent="0.2">
      <c r="A22" s="131" t="s">
        <v>22</v>
      </c>
      <c r="B22" s="131" t="s">
        <v>234</v>
      </c>
      <c r="C22" s="131" t="s">
        <v>188</v>
      </c>
      <c r="D22" s="131">
        <v>2009</v>
      </c>
      <c r="E22" s="146" t="s">
        <v>235</v>
      </c>
      <c r="F22" s="134" t="s">
        <v>236</v>
      </c>
      <c r="G22" s="165" t="s">
        <v>355</v>
      </c>
      <c r="H22" s="177" t="s">
        <v>13</v>
      </c>
      <c r="I22" s="178"/>
      <c r="J22" s="21"/>
    </row>
    <row r="23" spans="1:10" ht="25.5" x14ac:dyDescent="0.2">
      <c r="A23" s="131" t="s">
        <v>22</v>
      </c>
      <c r="B23" s="131" t="s">
        <v>237</v>
      </c>
      <c r="C23" s="131" t="s">
        <v>188</v>
      </c>
      <c r="D23" s="131">
        <v>2010</v>
      </c>
      <c r="E23" s="146" t="s">
        <v>238</v>
      </c>
      <c r="F23" s="134" t="s">
        <v>208</v>
      </c>
      <c r="G23" s="165" t="s">
        <v>355</v>
      </c>
      <c r="H23" s="177" t="s">
        <v>13</v>
      </c>
      <c r="I23" s="178"/>
      <c r="J23" s="21"/>
    </row>
    <row r="24" spans="1:10" x14ac:dyDescent="0.2">
      <c r="A24" s="154" t="s">
        <v>248</v>
      </c>
      <c r="B24" s="155" t="s">
        <v>259</v>
      </c>
      <c r="C24" s="154" t="s">
        <v>26</v>
      </c>
      <c r="D24" s="154">
        <v>2010</v>
      </c>
      <c r="E24" s="155" t="s">
        <v>260</v>
      </c>
      <c r="F24" s="155" t="s">
        <v>261</v>
      </c>
      <c r="G24" s="18" t="s">
        <v>334</v>
      </c>
      <c r="H24" s="177" t="s">
        <v>18</v>
      </c>
      <c r="I24" s="178"/>
      <c r="J24" s="21"/>
    </row>
    <row r="25" spans="1:10" x14ac:dyDescent="0.2">
      <c r="A25" s="154" t="s">
        <v>248</v>
      </c>
      <c r="B25" s="155" t="s">
        <v>262</v>
      </c>
      <c r="C25" s="154" t="s">
        <v>26</v>
      </c>
      <c r="D25" s="154">
        <v>2010</v>
      </c>
      <c r="E25" s="155" t="s">
        <v>263</v>
      </c>
      <c r="F25" s="134" t="s">
        <v>264</v>
      </c>
      <c r="G25" s="18" t="s">
        <v>334</v>
      </c>
      <c r="H25" s="177" t="s">
        <v>18</v>
      </c>
      <c r="I25" s="178"/>
      <c r="J25" s="21"/>
    </row>
    <row r="26" spans="1:10" ht="25.5" customHeight="1" x14ac:dyDescent="0.2">
      <c r="A26" s="149" t="s">
        <v>23</v>
      </c>
      <c r="B26" s="153" t="s">
        <v>176</v>
      </c>
      <c r="C26" s="149" t="s">
        <v>188</v>
      </c>
      <c r="D26" s="149">
        <v>2005</v>
      </c>
      <c r="E26" s="153" t="s">
        <v>191</v>
      </c>
      <c r="F26" s="151" t="s">
        <v>190</v>
      </c>
      <c r="G26" s="174" t="s">
        <v>332</v>
      </c>
      <c r="H26" s="180"/>
      <c r="I26" s="17" t="s">
        <v>19</v>
      </c>
      <c r="J26" s="21">
        <v>2</v>
      </c>
    </row>
    <row r="27" spans="1:10" ht="39.75" customHeight="1" x14ac:dyDescent="0.2">
      <c r="A27" s="131" t="s">
        <v>22</v>
      </c>
      <c r="B27" s="146" t="s">
        <v>217</v>
      </c>
      <c r="C27" s="131" t="s">
        <v>188</v>
      </c>
      <c r="D27" s="131">
        <v>2005</v>
      </c>
      <c r="E27" s="146" t="s">
        <v>218</v>
      </c>
      <c r="F27" s="134" t="s">
        <v>190</v>
      </c>
      <c r="G27" s="165" t="s">
        <v>332</v>
      </c>
      <c r="H27" s="177" t="s">
        <v>13</v>
      </c>
      <c r="I27" s="179" t="s">
        <v>14</v>
      </c>
      <c r="J27" s="21">
        <v>1</v>
      </c>
    </row>
    <row r="28" spans="1:10" ht="12" customHeight="1" x14ac:dyDescent="0.2">
      <c r="A28" s="131" t="s">
        <v>248</v>
      </c>
      <c r="B28" s="135" t="s">
        <v>253</v>
      </c>
      <c r="C28" s="131" t="s">
        <v>117</v>
      </c>
      <c r="D28" s="131">
        <v>2005</v>
      </c>
      <c r="E28" s="135" t="s">
        <v>254</v>
      </c>
      <c r="F28" s="134" t="s">
        <v>190</v>
      </c>
      <c r="G28" s="18" t="s">
        <v>332</v>
      </c>
      <c r="H28" s="177" t="s">
        <v>18</v>
      </c>
      <c r="I28" s="179"/>
      <c r="J28" s="21"/>
    </row>
    <row r="29" spans="1:10" ht="12" customHeight="1" x14ac:dyDescent="0.2">
      <c r="A29" s="131" t="s">
        <v>248</v>
      </c>
      <c r="B29" s="135" t="s">
        <v>323</v>
      </c>
      <c r="C29" s="144" t="s">
        <v>324</v>
      </c>
      <c r="D29" s="144">
        <v>2005</v>
      </c>
      <c r="E29" s="135" t="s">
        <v>325</v>
      </c>
      <c r="F29" s="145">
        <v>38658</v>
      </c>
      <c r="G29" s="18" t="s">
        <v>345</v>
      </c>
      <c r="H29" s="177" t="s">
        <v>18</v>
      </c>
      <c r="I29" s="178"/>
      <c r="J29" s="21"/>
    </row>
    <row r="30" spans="1:10" ht="12" customHeight="1" x14ac:dyDescent="0.2">
      <c r="A30" s="131" t="s">
        <v>248</v>
      </c>
      <c r="B30" s="135" t="s">
        <v>255</v>
      </c>
      <c r="C30" s="131" t="s">
        <v>117</v>
      </c>
      <c r="D30" s="131">
        <v>2005</v>
      </c>
      <c r="E30" s="135" t="s">
        <v>256</v>
      </c>
      <c r="F30" s="134" t="s">
        <v>190</v>
      </c>
      <c r="G30" s="18" t="s">
        <v>333</v>
      </c>
      <c r="H30" s="177" t="s">
        <v>18</v>
      </c>
      <c r="I30" s="179"/>
      <c r="J30" s="21"/>
    </row>
    <row r="31" spans="1:10" ht="12" customHeight="1" x14ac:dyDescent="0.2">
      <c r="A31" s="167" t="s">
        <v>248</v>
      </c>
      <c r="B31" s="135" t="s">
        <v>257</v>
      </c>
      <c r="C31" s="131" t="s">
        <v>117</v>
      </c>
      <c r="D31" s="131">
        <v>2005</v>
      </c>
      <c r="E31" s="135" t="s">
        <v>258</v>
      </c>
      <c r="F31" s="134" t="s">
        <v>190</v>
      </c>
      <c r="G31" s="172" t="s">
        <v>333</v>
      </c>
      <c r="H31" s="177" t="s">
        <v>18</v>
      </c>
      <c r="I31" s="178"/>
      <c r="J31" s="21"/>
    </row>
    <row r="32" spans="1:10" ht="39.75" customHeight="1" x14ac:dyDescent="0.2">
      <c r="A32" s="156" t="s">
        <v>22</v>
      </c>
      <c r="B32" s="169" t="s">
        <v>213</v>
      </c>
      <c r="C32" s="149" t="s">
        <v>188</v>
      </c>
      <c r="D32" s="149">
        <v>2005</v>
      </c>
      <c r="E32" s="150" t="s">
        <v>214</v>
      </c>
      <c r="F32" s="151" t="s">
        <v>190</v>
      </c>
      <c r="G32" s="165" t="s">
        <v>330</v>
      </c>
      <c r="H32" s="177" t="s">
        <v>13</v>
      </c>
      <c r="I32" s="179" t="s">
        <v>14</v>
      </c>
      <c r="J32" s="21">
        <v>1</v>
      </c>
    </row>
    <row r="33" spans="1:10" ht="39.75" customHeight="1" x14ac:dyDescent="0.2">
      <c r="A33" s="152" t="s">
        <v>22</v>
      </c>
      <c r="B33" s="169" t="s">
        <v>215</v>
      </c>
      <c r="C33" s="131" t="s">
        <v>188</v>
      </c>
      <c r="D33" s="131">
        <v>2005</v>
      </c>
      <c r="E33" s="150" t="s">
        <v>216</v>
      </c>
      <c r="F33" s="134" t="s">
        <v>190</v>
      </c>
      <c r="G33" s="165" t="s">
        <v>330</v>
      </c>
      <c r="H33" s="177" t="s">
        <v>13</v>
      </c>
      <c r="I33" s="179" t="s">
        <v>14</v>
      </c>
      <c r="J33" s="21">
        <v>1</v>
      </c>
    </row>
    <row r="34" spans="1:10" ht="39.75" customHeight="1" x14ac:dyDescent="0.2">
      <c r="A34" s="152" t="s">
        <v>22</v>
      </c>
      <c r="B34" s="169" t="s">
        <v>231</v>
      </c>
      <c r="C34" s="131" t="s">
        <v>188</v>
      </c>
      <c r="D34" s="131">
        <v>2009</v>
      </c>
      <c r="E34" s="146" t="s">
        <v>232</v>
      </c>
      <c r="F34" s="134" t="s">
        <v>233</v>
      </c>
      <c r="G34" s="165" t="s">
        <v>330</v>
      </c>
      <c r="H34" s="177" t="s">
        <v>13</v>
      </c>
      <c r="I34" s="179" t="s">
        <v>14</v>
      </c>
      <c r="J34" s="21">
        <v>1</v>
      </c>
    </row>
    <row r="35" spans="1:10" x14ac:dyDescent="0.2">
      <c r="A35" s="152" t="s">
        <v>248</v>
      </c>
      <c r="B35" s="143" t="s">
        <v>249</v>
      </c>
      <c r="C35" s="131" t="s">
        <v>117</v>
      </c>
      <c r="D35" s="131">
        <v>2005</v>
      </c>
      <c r="E35" s="135" t="s">
        <v>250</v>
      </c>
      <c r="F35" s="134" t="s">
        <v>190</v>
      </c>
      <c r="G35" s="18" t="s">
        <v>330</v>
      </c>
      <c r="H35" s="177" t="s">
        <v>18</v>
      </c>
      <c r="I35" s="178"/>
      <c r="J35" s="21"/>
    </row>
    <row r="36" spans="1:10" ht="25.5" x14ac:dyDescent="0.2">
      <c r="A36" s="152" t="s">
        <v>23</v>
      </c>
      <c r="B36" s="143" t="s">
        <v>175</v>
      </c>
      <c r="C36" s="131" t="s">
        <v>188</v>
      </c>
      <c r="D36" s="131">
        <v>2005</v>
      </c>
      <c r="E36" s="135" t="s">
        <v>189</v>
      </c>
      <c r="F36" s="134" t="s">
        <v>190</v>
      </c>
      <c r="G36" s="163" t="s">
        <v>331</v>
      </c>
      <c r="H36" s="180"/>
      <c r="I36" s="17" t="s">
        <v>19</v>
      </c>
      <c r="J36" s="21">
        <v>2</v>
      </c>
    </row>
    <row r="37" spans="1:10" x14ac:dyDescent="0.2">
      <c r="A37" s="152" t="s">
        <v>248</v>
      </c>
      <c r="B37" s="143" t="s">
        <v>251</v>
      </c>
      <c r="C37" s="131" t="s">
        <v>117</v>
      </c>
      <c r="D37" s="131">
        <v>2005</v>
      </c>
      <c r="E37" s="135" t="s">
        <v>252</v>
      </c>
      <c r="F37" s="134" t="s">
        <v>190</v>
      </c>
      <c r="G37" s="18" t="s">
        <v>331</v>
      </c>
      <c r="H37" s="177" t="s">
        <v>18</v>
      </c>
      <c r="I37" s="179"/>
      <c r="J37" s="21"/>
    </row>
    <row r="38" spans="1:10" x14ac:dyDescent="0.2">
      <c r="A38" s="152" t="s">
        <v>248</v>
      </c>
      <c r="B38" s="157" t="s">
        <v>299</v>
      </c>
      <c r="C38" s="131" t="s">
        <v>296</v>
      </c>
      <c r="D38" s="131">
        <v>2004</v>
      </c>
      <c r="E38" s="135" t="s">
        <v>300</v>
      </c>
      <c r="F38" s="134" t="s">
        <v>301</v>
      </c>
      <c r="G38" s="18" t="s">
        <v>339</v>
      </c>
      <c r="H38" s="177" t="s">
        <v>16</v>
      </c>
      <c r="I38" s="178"/>
      <c r="J38" s="21"/>
    </row>
    <row r="39" spans="1:10" x14ac:dyDescent="0.2">
      <c r="A39" s="156" t="s">
        <v>248</v>
      </c>
      <c r="B39" s="157" t="s">
        <v>328</v>
      </c>
      <c r="C39" s="160" t="s">
        <v>296</v>
      </c>
      <c r="D39" s="160">
        <v>2010</v>
      </c>
      <c r="E39" s="153" t="s">
        <v>329</v>
      </c>
      <c r="F39" s="161">
        <v>40444</v>
      </c>
      <c r="G39" s="18" t="s">
        <v>347</v>
      </c>
      <c r="H39" s="177" t="s">
        <v>15</v>
      </c>
      <c r="I39" s="178"/>
      <c r="J39" s="21"/>
    </row>
    <row r="40" spans="1:10" x14ac:dyDescent="0.2">
      <c r="A40" s="152" t="s">
        <v>248</v>
      </c>
      <c r="B40" s="147" t="s">
        <v>265</v>
      </c>
      <c r="C40" s="131" t="s">
        <v>26</v>
      </c>
      <c r="D40" s="131">
        <v>2005</v>
      </c>
      <c r="E40" s="135" t="s">
        <v>266</v>
      </c>
      <c r="F40" s="134" t="s">
        <v>267</v>
      </c>
      <c r="G40" s="18" t="s">
        <v>335</v>
      </c>
      <c r="H40" s="177" t="s">
        <v>15</v>
      </c>
      <c r="I40" s="178"/>
      <c r="J40" s="21"/>
    </row>
    <row r="41" spans="1:10" x14ac:dyDescent="0.2">
      <c r="A41" s="152" t="s">
        <v>248</v>
      </c>
      <c r="B41" s="147" t="s">
        <v>268</v>
      </c>
      <c r="C41" s="131" t="s">
        <v>26</v>
      </c>
      <c r="D41" s="131">
        <v>2015</v>
      </c>
      <c r="E41" s="135" t="s">
        <v>269</v>
      </c>
      <c r="F41" s="134" t="s">
        <v>270</v>
      </c>
      <c r="G41" s="18" t="s">
        <v>335</v>
      </c>
      <c r="H41" s="177" t="s">
        <v>15</v>
      </c>
      <c r="I41" s="178"/>
      <c r="J41" s="21"/>
    </row>
    <row r="42" spans="1:10" x14ac:dyDescent="0.2">
      <c r="A42" s="152" t="s">
        <v>248</v>
      </c>
      <c r="B42" s="147" t="s">
        <v>271</v>
      </c>
      <c r="C42" s="131" t="s">
        <v>26</v>
      </c>
      <c r="D42" s="131">
        <v>2015</v>
      </c>
      <c r="E42" s="135" t="s">
        <v>269</v>
      </c>
      <c r="F42" s="134" t="s">
        <v>270</v>
      </c>
      <c r="G42" s="18" t="s">
        <v>335</v>
      </c>
      <c r="H42" s="177" t="s">
        <v>15</v>
      </c>
      <c r="I42" s="178"/>
      <c r="J42" s="21"/>
    </row>
    <row r="43" spans="1:10" x14ac:dyDescent="0.2">
      <c r="A43" s="152" t="s">
        <v>248</v>
      </c>
      <c r="B43" s="147" t="s">
        <v>272</v>
      </c>
      <c r="C43" s="131" t="s">
        <v>26</v>
      </c>
      <c r="D43" s="131">
        <v>2015</v>
      </c>
      <c r="E43" s="135" t="s">
        <v>269</v>
      </c>
      <c r="F43" s="134" t="s">
        <v>270</v>
      </c>
      <c r="G43" s="18" t="s">
        <v>335</v>
      </c>
      <c r="H43" s="177" t="s">
        <v>17</v>
      </c>
      <c r="I43" s="178"/>
      <c r="J43" s="21"/>
    </row>
    <row r="44" spans="1:10" x14ac:dyDescent="0.2">
      <c r="A44" s="152" t="s">
        <v>248</v>
      </c>
      <c r="B44" s="147" t="s">
        <v>289</v>
      </c>
      <c r="C44" s="131" t="s">
        <v>26</v>
      </c>
      <c r="D44" s="131">
        <v>2015</v>
      </c>
      <c r="E44" s="135" t="s">
        <v>290</v>
      </c>
      <c r="F44" s="134" t="s">
        <v>288</v>
      </c>
      <c r="G44" s="18" t="s">
        <v>335</v>
      </c>
      <c r="H44" s="177" t="s">
        <v>15</v>
      </c>
      <c r="I44" s="178"/>
      <c r="J44" s="21"/>
    </row>
    <row r="45" spans="1:10" x14ac:dyDescent="0.2">
      <c r="A45" s="152" t="s">
        <v>248</v>
      </c>
      <c r="B45" s="147" t="s">
        <v>291</v>
      </c>
      <c r="C45" s="131" t="s">
        <v>26</v>
      </c>
      <c r="D45" s="131">
        <v>2015</v>
      </c>
      <c r="E45" s="135" t="s">
        <v>292</v>
      </c>
      <c r="F45" s="134" t="s">
        <v>288</v>
      </c>
      <c r="G45" s="18" t="s">
        <v>335</v>
      </c>
      <c r="H45" s="177" t="s">
        <v>15</v>
      </c>
      <c r="I45" s="178"/>
      <c r="J45" s="21"/>
    </row>
    <row r="46" spans="1:10" x14ac:dyDescent="0.2">
      <c r="A46" s="152" t="s">
        <v>248</v>
      </c>
      <c r="B46" s="147" t="s">
        <v>293</v>
      </c>
      <c r="C46" s="131" t="s">
        <v>26</v>
      </c>
      <c r="D46" s="131">
        <v>2015</v>
      </c>
      <c r="E46" s="135" t="s">
        <v>294</v>
      </c>
      <c r="F46" s="134" t="s">
        <v>288</v>
      </c>
      <c r="G46" s="18" t="s">
        <v>335</v>
      </c>
      <c r="H46" s="177" t="s">
        <v>15</v>
      </c>
      <c r="I46" s="178"/>
      <c r="J46" s="21"/>
    </row>
    <row r="47" spans="1:10" x14ac:dyDescent="0.2">
      <c r="A47" s="152" t="s">
        <v>248</v>
      </c>
      <c r="B47" s="147" t="s">
        <v>273</v>
      </c>
      <c r="C47" s="131" t="s">
        <v>26</v>
      </c>
      <c r="D47" s="131">
        <v>2015</v>
      </c>
      <c r="E47" s="135" t="s">
        <v>274</v>
      </c>
      <c r="F47" s="134" t="s">
        <v>275</v>
      </c>
      <c r="G47" s="18" t="s">
        <v>336</v>
      </c>
      <c r="H47" s="177" t="s">
        <v>15</v>
      </c>
      <c r="I47" s="178"/>
      <c r="J47" s="21"/>
    </row>
    <row r="48" spans="1:10" x14ac:dyDescent="0.2">
      <c r="A48" s="152" t="s">
        <v>248</v>
      </c>
      <c r="B48" s="147" t="s">
        <v>276</v>
      </c>
      <c r="C48" s="131" t="s">
        <v>26</v>
      </c>
      <c r="D48" s="131">
        <v>2015</v>
      </c>
      <c r="E48" s="135" t="s">
        <v>277</v>
      </c>
      <c r="F48" s="134" t="s">
        <v>275</v>
      </c>
      <c r="G48" s="18" t="s">
        <v>336</v>
      </c>
      <c r="H48" s="177" t="s">
        <v>15</v>
      </c>
      <c r="I48" s="179"/>
      <c r="J48" s="21"/>
    </row>
    <row r="49" spans="1:10" x14ac:dyDescent="0.2">
      <c r="A49" s="152" t="s">
        <v>248</v>
      </c>
      <c r="B49" s="135" t="s">
        <v>278</v>
      </c>
      <c r="C49" s="131" t="s">
        <v>26</v>
      </c>
      <c r="D49" s="131">
        <v>2015</v>
      </c>
      <c r="E49" s="135" t="s">
        <v>279</v>
      </c>
      <c r="F49" s="134" t="s">
        <v>275</v>
      </c>
      <c r="G49" s="18" t="s">
        <v>336</v>
      </c>
      <c r="H49" s="177" t="s">
        <v>17</v>
      </c>
      <c r="I49" s="179"/>
      <c r="J49" s="21"/>
    </row>
    <row r="50" spans="1:10" x14ac:dyDescent="0.2">
      <c r="A50" s="152" t="s">
        <v>248</v>
      </c>
      <c r="B50" s="147" t="s">
        <v>284</v>
      </c>
      <c r="C50" s="131" t="s">
        <v>26</v>
      </c>
      <c r="D50" s="131">
        <v>2015</v>
      </c>
      <c r="E50" s="135" t="s">
        <v>285</v>
      </c>
      <c r="F50" s="134" t="s">
        <v>275</v>
      </c>
      <c r="G50" s="18" t="s">
        <v>336</v>
      </c>
      <c r="H50" s="177" t="s">
        <v>15</v>
      </c>
      <c r="I50" s="178"/>
      <c r="J50" s="21"/>
    </row>
    <row r="51" spans="1:10" x14ac:dyDescent="0.2">
      <c r="A51" s="152" t="s">
        <v>248</v>
      </c>
      <c r="B51" s="147" t="s">
        <v>286</v>
      </c>
      <c r="C51" s="131" t="s">
        <v>26</v>
      </c>
      <c r="D51" s="131">
        <v>2015</v>
      </c>
      <c r="E51" s="135" t="s">
        <v>287</v>
      </c>
      <c r="F51" s="134" t="s">
        <v>288</v>
      </c>
      <c r="G51" s="18" t="s">
        <v>336</v>
      </c>
      <c r="H51" s="177" t="s">
        <v>15</v>
      </c>
      <c r="I51" s="178"/>
      <c r="J51" s="21"/>
    </row>
    <row r="52" spans="1:10" x14ac:dyDescent="0.2">
      <c r="A52" s="158" t="s">
        <v>248</v>
      </c>
      <c r="B52" s="147" t="s">
        <v>280</v>
      </c>
      <c r="C52" s="136" t="s">
        <v>26</v>
      </c>
      <c r="D52" s="136">
        <v>2015</v>
      </c>
      <c r="E52" s="135" t="s">
        <v>281</v>
      </c>
      <c r="F52" s="137" t="s">
        <v>275</v>
      </c>
      <c r="G52" s="18" t="s">
        <v>337</v>
      </c>
      <c r="H52" s="177" t="s">
        <v>15</v>
      </c>
      <c r="I52" s="178"/>
      <c r="J52" s="21"/>
    </row>
    <row r="53" spans="1:10" x14ac:dyDescent="0.2">
      <c r="A53" s="152" t="s">
        <v>248</v>
      </c>
      <c r="B53" s="157" t="s">
        <v>282</v>
      </c>
      <c r="C53" s="131" t="s">
        <v>26</v>
      </c>
      <c r="D53" s="131">
        <v>2015</v>
      </c>
      <c r="E53" s="153" t="s">
        <v>283</v>
      </c>
      <c r="F53" s="134" t="s">
        <v>275</v>
      </c>
      <c r="G53" s="18" t="s">
        <v>337</v>
      </c>
      <c r="H53" s="177" t="s">
        <v>15</v>
      </c>
      <c r="I53" s="178"/>
      <c r="J53" s="21"/>
    </row>
    <row r="54" spans="1:10" ht="39.75" customHeight="1" x14ac:dyDescent="0.2">
      <c r="A54" s="152" t="s">
        <v>22</v>
      </c>
      <c r="B54" s="157" t="s">
        <v>244</v>
      </c>
      <c r="C54" s="131" t="s">
        <v>245</v>
      </c>
      <c r="D54" s="131">
        <v>2020</v>
      </c>
      <c r="E54" s="153" t="s">
        <v>246</v>
      </c>
      <c r="F54" s="134" t="s">
        <v>247</v>
      </c>
      <c r="G54" s="171" t="s">
        <v>357</v>
      </c>
      <c r="H54" s="177" t="s">
        <v>13</v>
      </c>
      <c r="I54" s="179" t="s">
        <v>14</v>
      </c>
      <c r="J54" s="21">
        <v>1</v>
      </c>
    </row>
    <row r="55" spans="1:10" x14ac:dyDescent="0.2">
      <c r="A55" s="152" t="s">
        <v>248</v>
      </c>
      <c r="B55" s="157" t="s">
        <v>308</v>
      </c>
      <c r="C55" s="144" t="s">
        <v>309</v>
      </c>
      <c r="D55" s="144">
        <v>2018</v>
      </c>
      <c r="E55" s="153" t="s">
        <v>310</v>
      </c>
      <c r="F55" s="145">
        <v>44046</v>
      </c>
      <c r="G55" s="18" t="s">
        <v>342</v>
      </c>
      <c r="H55" s="177" t="s">
        <v>17</v>
      </c>
      <c r="I55" s="178"/>
      <c r="J55" s="21"/>
    </row>
    <row r="56" spans="1:10" x14ac:dyDescent="0.2">
      <c r="A56" s="152" t="s">
        <v>248</v>
      </c>
      <c r="B56" s="157" t="s">
        <v>311</v>
      </c>
      <c r="C56" s="144" t="s">
        <v>309</v>
      </c>
      <c r="D56" s="144">
        <v>2018</v>
      </c>
      <c r="E56" s="153" t="s">
        <v>312</v>
      </c>
      <c r="F56" s="145">
        <v>44046</v>
      </c>
      <c r="G56" s="18" t="s">
        <v>342</v>
      </c>
      <c r="H56" s="177" t="s">
        <v>17</v>
      </c>
      <c r="I56" s="178"/>
      <c r="J56" s="21"/>
    </row>
    <row r="57" spans="1:10" x14ac:dyDescent="0.2">
      <c r="A57" s="152" t="s">
        <v>248</v>
      </c>
      <c r="B57" s="157" t="s">
        <v>313</v>
      </c>
      <c r="C57" s="144" t="s">
        <v>309</v>
      </c>
      <c r="D57" s="144">
        <v>2018</v>
      </c>
      <c r="E57" s="153" t="s">
        <v>314</v>
      </c>
      <c r="F57" s="145">
        <v>44046</v>
      </c>
      <c r="G57" s="18" t="s">
        <v>342</v>
      </c>
      <c r="H57" s="177" t="s">
        <v>17</v>
      </c>
      <c r="I57" s="178"/>
      <c r="J57" s="21"/>
    </row>
    <row r="58" spans="1:10" x14ac:dyDescent="0.2">
      <c r="A58" s="156" t="s">
        <v>248</v>
      </c>
      <c r="B58" s="159" t="s">
        <v>315</v>
      </c>
      <c r="C58" s="160" t="s">
        <v>309</v>
      </c>
      <c r="D58" s="160">
        <v>2018</v>
      </c>
      <c r="E58" s="153" t="s">
        <v>316</v>
      </c>
      <c r="F58" s="161">
        <v>44046</v>
      </c>
      <c r="G58" s="18" t="s">
        <v>342</v>
      </c>
      <c r="H58" s="177" t="s">
        <v>17</v>
      </c>
      <c r="I58" s="178"/>
      <c r="J58" s="21"/>
    </row>
    <row r="59" spans="1:10" x14ac:dyDescent="0.2">
      <c r="A59" s="152" t="s">
        <v>248</v>
      </c>
      <c r="B59" s="159" t="s">
        <v>317</v>
      </c>
      <c r="C59" s="144" t="s">
        <v>309</v>
      </c>
      <c r="D59" s="144">
        <v>2018</v>
      </c>
      <c r="E59" s="153" t="s">
        <v>318</v>
      </c>
      <c r="F59" s="145">
        <v>44046</v>
      </c>
      <c r="G59" s="18" t="s">
        <v>342</v>
      </c>
      <c r="H59" s="177" t="s">
        <v>17</v>
      </c>
      <c r="I59" s="178"/>
      <c r="J59" s="21"/>
    </row>
    <row r="60" spans="1:10" x14ac:dyDescent="0.2">
      <c r="A60" s="152" t="s">
        <v>248</v>
      </c>
      <c r="B60" s="153" t="s">
        <v>321</v>
      </c>
      <c r="C60" s="154" t="s">
        <v>26</v>
      </c>
      <c r="D60" s="144">
        <v>2005</v>
      </c>
      <c r="E60" s="153" t="s">
        <v>322</v>
      </c>
      <c r="F60" s="145">
        <v>38715</v>
      </c>
      <c r="G60" s="18" t="s">
        <v>344</v>
      </c>
      <c r="H60" s="177" t="s">
        <v>15</v>
      </c>
      <c r="I60" s="178"/>
      <c r="J60" s="21"/>
    </row>
    <row r="61" spans="1:10" x14ac:dyDescent="0.2">
      <c r="A61" s="152" t="s">
        <v>23</v>
      </c>
      <c r="B61" s="153" t="s">
        <v>187</v>
      </c>
      <c r="C61" s="131" t="s">
        <v>188</v>
      </c>
      <c r="D61" s="144">
        <v>2015</v>
      </c>
      <c r="E61" s="153" t="s">
        <v>212</v>
      </c>
      <c r="F61" s="145">
        <v>42341</v>
      </c>
      <c r="G61" s="163" t="s">
        <v>353</v>
      </c>
      <c r="H61" s="180" t="s">
        <v>19</v>
      </c>
      <c r="I61" s="178"/>
      <c r="J61" s="21"/>
    </row>
    <row r="62" spans="1:10" x14ac:dyDescent="0.2">
      <c r="A62" s="152" t="s">
        <v>23</v>
      </c>
      <c r="B62" s="153" t="s">
        <v>181</v>
      </c>
      <c r="C62" s="131" t="s">
        <v>201</v>
      </c>
      <c r="D62" s="131">
        <v>2020</v>
      </c>
      <c r="E62" s="153" t="s">
        <v>202</v>
      </c>
      <c r="F62" s="134" t="s">
        <v>203</v>
      </c>
      <c r="G62" s="163" t="s">
        <v>351</v>
      </c>
      <c r="H62" s="180" t="s">
        <v>19</v>
      </c>
      <c r="I62" s="179"/>
      <c r="J62" s="21"/>
    </row>
    <row r="63" spans="1:10" x14ac:dyDescent="0.2">
      <c r="A63" s="152" t="s">
        <v>23</v>
      </c>
      <c r="B63" s="135" t="s">
        <v>182</v>
      </c>
      <c r="C63" s="131" t="s">
        <v>201</v>
      </c>
      <c r="D63" s="131">
        <v>2020</v>
      </c>
      <c r="E63" s="135" t="s">
        <v>204</v>
      </c>
      <c r="F63" s="134" t="s">
        <v>203</v>
      </c>
      <c r="G63" s="163" t="s">
        <v>351</v>
      </c>
      <c r="H63" s="180" t="s">
        <v>19</v>
      </c>
      <c r="I63" s="178"/>
      <c r="J63" s="21"/>
    </row>
    <row r="64" spans="1:10" x14ac:dyDescent="0.2">
      <c r="A64" s="156" t="s">
        <v>23</v>
      </c>
      <c r="B64" s="143" t="s">
        <v>183</v>
      </c>
      <c r="C64" s="149" t="s">
        <v>201</v>
      </c>
      <c r="D64" s="149">
        <v>2020</v>
      </c>
      <c r="E64" s="153" t="s">
        <v>205</v>
      </c>
      <c r="F64" s="151" t="s">
        <v>203</v>
      </c>
      <c r="G64" s="163" t="s">
        <v>351</v>
      </c>
      <c r="H64" s="181" t="s">
        <v>19</v>
      </c>
      <c r="I64" s="178"/>
      <c r="J64" s="21"/>
    </row>
    <row r="65" spans="1:10" ht="25.5" x14ac:dyDescent="0.2">
      <c r="A65" s="152" t="s">
        <v>22</v>
      </c>
      <c r="B65" s="146" t="s">
        <v>223</v>
      </c>
      <c r="C65" s="131" t="s">
        <v>224</v>
      </c>
      <c r="D65" s="131">
        <v>2020</v>
      </c>
      <c r="E65" s="146" t="s">
        <v>225</v>
      </c>
      <c r="F65" s="134" t="s">
        <v>226</v>
      </c>
      <c r="G65" s="165" t="s">
        <v>351</v>
      </c>
      <c r="H65" s="177" t="s">
        <v>13</v>
      </c>
      <c r="I65" s="178"/>
      <c r="J65" s="21"/>
    </row>
    <row r="66" spans="1:10" ht="25.5" x14ac:dyDescent="0.2">
      <c r="A66" s="152" t="s">
        <v>22</v>
      </c>
      <c r="B66" s="146" t="s">
        <v>227</v>
      </c>
      <c r="C66" s="131" t="s">
        <v>224</v>
      </c>
      <c r="D66" s="131">
        <v>2020</v>
      </c>
      <c r="E66" s="146" t="s">
        <v>228</v>
      </c>
      <c r="F66" s="134" t="s">
        <v>226</v>
      </c>
      <c r="G66" s="165" t="s">
        <v>351</v>
      </c>
      <c r="H66" s="177" t="s">
        <v>13</v>
      </c>
      <c r="I66" s="178"/>
      <c r="J66" s="21"/>
    </row>
    <row r="67" spans="1:10" ht="25.5" x14ac:dyDescent="0.2">
      <c r="A67" s="152" t="s">
        <v>22</v>
      </c>
      <c r="B67" s="146" t="s">
        <v>229</v>
      </c>
      <c r="C67" s="131" t="s">
        <v>224</v>
      </c>
      <c r="D67" s="131">
        <v>2020</v>
      </c>
      <c r="E67" s="146" t="s">
        <v>230</v>
      </c>
      <c r="F67" s="134" t="s">
        <v>203</v>
      </c>
      <c r="G67" s="165" t="s">
        <v>351</v>
      </c>
      <c r="H67" s="177" t="s">
        <v>13</v>
      </c>
      <c r="I67" s="178"/>
      <c r="J67" s="21"/>
    </row>
    <row r="68" spans="1:10" x14ac:dyDescent="0.2">
      <c r="A68" s="1"/>
      <c r="D68" s="1"/>
      <c r="G68" s="1"/>
    </row>
  </sheetData>
  <mergeCells count="10">
    <mergeCell ref="F3:F4"/>
    <mergeCell ref="I3:I4"/>
    <mergeCell ref="G3:G4"/>
    <mergeCell ref="H3:H4"/>
    <mergeCell ref="J3:J4"/>
    <mergeCell ref="A3:A4"/>
    <mergeCell ref="B3:B4"/>
    <mergeCell ref="C3:C4"/>
    <mergeCell ref="D3:D4"/>
    <mergeCell ref="E3:E4"/>
  </mergeCells>
  <dataValidations count="1">
    <dataValidation type="list" allowBlank="1" showInputMessage="1" showErrorMessage="1" sqref="H5:H67 I5:I67" xr:uid="{00000000-0002-0000-0200-000000000000}">
      <formula1>#REF!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SSZT - oblast UL</vt:lpstr>
      <vt:lpstr>SSZT - oblast MO</vt:lpstr>
      <vt:lpstr>SSZT - oblast KV</vt:lpstr>
      <vt:lpstr>'SSZT - oblast UL'!Názvy_tisku</vt:lpstr>
    </vt:vector>
  </TitlesOfParts>
  <Company>ČD SDC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Cerna</dc:creator>
  <cp:lastModifiedBy>Lepešková Marie, Bc.</cp:lastModifiedBy>
  <cp:lastPrinted>2024-10-09T07:46:28Z</cp:lastPrinted>
  <dcterms:created xsi:type="dcterms:W3CDTF">2018-10-10T06:47:23Z</dcterms:created>
  <dcterms:modified xsi:type="dcterms:W3CDTF">2024-11-13T08:04:25Z</dcterms:modified>
</cp:coreProperties>
</file>